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60" windowWidth="14655" windowHeight="11985"/>
  </bookViews>
  <sheets>
    <sheet name="Seznam SCM" sheetId="11" r:id="rId1"/>
    <sheet name="SCM 1" sheetId="3" r:id="rId2"/>
    <sheet name="SCM 2" sheetId="4" r:id="rId3"/>
    <sheet name="SCM 3" sheetId="5" r:id="rId4"/>
    <sheet name="SCM 4" sheetId="6" r:id="rId5"/>
    <sheet name="SCM 5" sheetId="7" r:id="rId6"/>
    <sheet name="SCM 6" sheetId="8" r:id="rId7"/>
    <sheet name="výběr TM žáci 2021" sheetId="2" r:id="rId8"/>
  </sheets>
  <calcPr calcId="125725"/>
</workbook>
</file>

<file path=xl/calcChain.xml><?xml version="1.0" encoding="utf-8"?>
<calcChain xmlns="http://schemas.openxmlformats.org/spreadsheetml/2006/main">
  <c r="G14" i="11"/>
  <c r="F14"/>
</calcChain>
</file>

<file path=xl/sharedStrings.xml><?xml version="1.0" encoding="utf-8"?>
<sst xmlns="http://schemas.openxmlformats.org/spreadsheetml/2006/main" count="997" uniqueCount="423">
  <si>
    <t>chlapci</t>
  </si>
  <si>
    <t>dívky</t>
  </si>
  <si>
    <t xml:space="preserve">Appelt Lukáš </t>
  </si>
  <si>
    <t>Dopita Petr</t>
  </si>
  <si>
    <t xml:space="preserve">Hejma Lukáš </t>
  </si>
  <si>
    <t xml:space="preserve">Hetzer Václav </t>
  </si>
  <si>
    <t xml:space="preserve">Hovorka Miroslav </t>
  </si>
  <si>
    <t>Hurda Matěj</t>
  </si>
  <si>
    <t xml:space="preserve">Janík Adam </t>
  </si>
  <si>
    <t>Javanský Martin</t>
  </si>
  <si>
    <t xml:space="preserve">Krkoška Dominik </t>
  </si>
  <si>
    <t xml:space="preserve">Krov Tadeáš </t>
  </si>
  <si>
    <t xml:space="preserve">Kuboš Jakub </t>
  </si>
  <si>
    <t xml:space="preserve">Kučera Tomáš </t>
  </si>
  <si>
    <t xml:space="preserve">Martinovský Tobiáš </t>
  </si>
  <si>
    <t xml:space="preserve">Peška Jan </t>
  </si>
  <si>
    <t xml:space="preserve">Sukalovský Marek </t>
  </si>
  <si>
    <t xml:space="preserve">Ujček Emil </t>
  </si>
  <si>
    <t>Vašek Richard</t>
  </si>
  <si>
    <t xml:space="preserve">Votruba Filip </t>
  </si>
  <si>
    <t xml:space="preserve">Balcárková Julie </t>
  </si>
  <si>
    <t xml:space="preserve">Barvová Aneta </t>
  </si>
  <si>
    <t xml:space="preserve">Brýdlová Barbora </t>
  </si>
  <si>
    <t xml:space="preserve">Dobsová Marie </t>
  </si>
  <si>
    <t xml:space="preserve">Doležalová Klára </t>
  </si>
  <si>
    <t xml:space="preserve">Haková Amálie </t>
  </si>
  <si>
    <t xml:space="preserve">Havlíková Magdaléna </t>
  </si>
  <si>
    <t xml:space="preserve">Hetzerová Linda </t>
  </si>
  <si>
    <t xml:space="preserve">Hurníková Lenka </t>
  </si>
  <si>
    <t xml:space="preserve">Javanská Eliška </t>
  </si>
  <si>
    <t xml:space="preserve">Kadlubová Natálie </t>
  </si>
  <si>
    <t xml:space="preserve">Koritinová Šárka </t>
  </si>
  <si>
    <t xml:space="preserve">Miková Tereza </t>
  </si>
  <si>
    <t xml:space="preserve">Přechová Helena </t>
  </si>
  <si>
    <t>Pýchová Lucie</t>
  </si>
  <si>
    <t>Řeháčková Barbora</t>
  </si>
  <si>
    <t xml:space="preserve">Vilímková Eliška </t>
  </si>
  <si>
    <t xml:space="preserve">Vojtěchová Kristýna </t>
  </si>
  <si>
    <t xml:space="preserve">Vykysalá Johanka </t>
  </si>
  <si>
    <t>Šebela Vojtěch</t>
  </si>
  <si>
    <t xml:space="preserve">Rendl Jonáš </t>
  </si>
  <si>
    <t xml:space="preserve">Skalický Tobiáš </t>
  </si>
  <si>
    <t xml:space="preserve">Nozar David  </t>
  </si>
  <si>
    <t xml:space="preserve">Rendl Jan </t>
  </si>
  <si>
    <t xml:space="preserve">Enev Martin </t>
  </si>
  <si>
    <t xml:space="preserve">Bárta Tomáš </t>
  </si>
  <si>
    <t xml:space="preserve">Bína Tadeáš </t>
  </si>
  <si>
    <t xml:space="preserve">Havlík Jakub </t>
  </si>
  <si>
    <t xml:space="preserve">Linhart Viktor </t>
  </si>
  <si>
    <t xml:space="preserve">Žáková Anna </t>
  </si>
  <si>
    <t xml:space="preserve">Kučerová Anna </t>
  </si>
  <si>
    <t>Matušová Nicol</t>
  </si>
  <si>
    <t>Houšková Marie</t>
  </si>
  <si>
    <t>Melicharová Lucie</t>
  </si>
  <si>
    <t>Bukovská Lucie</t>
  </si>
  <si>
    <t xml:space="preserve">Křížová Barbora </t>
  </si>
  <si>
    <t xml:space="preserve">Bělohradová Ema </t>
  </si>
  <si>
    <t xml:space="preserve">Benešová Veronika </t>
  </si>
  <si>
    <t xml:space="preserve">Balcárek </t>
  </si>
  <si>
    <t>Adam</t>
  </si>
  <si>
    <t>Barva</t>
  </si>
  <si>
    <t>David</t>
  </si>
  <si>
    <t>Beneš</t>
  </si>
  <si>
    <t>Daniel</t>
  </si>
  <si>
    <t>Brezovar</t>
  </si>
  <si>
    <t>Maxim</t>
  </si>
  <si>
    <t>Franková</t>
  </si>
  <si>
    <t>Adéla</t>
  </si>
  <si>
    <t>Heřmanová</t>
  </si>
  <si>
    <t>Kateřina</t>
  </si>
  <si>
    <t xml:space="preserve">Hurník </t>
  </si>
  <si>
    <t>Michal</t>
  </si>
  <si>
    <t xml:space="preserve">Kesner </t>
  </si>
  <si>
    <t>Kudrnová</t>
  </si>
  <si>
    <t>Eliška</t>
  </si>
  <si>
    <t xml:space="preserve">Lev </t>
  </si>
  <si>
    <t>Šimon</t>
  </si>
  <si>
    <t>Lozsi</t>
  </si>
  <si>
    <t>Márton</t>
  </si>
  <si>
    <t>Matoušek</t>
  </si>
  <si>
    <t>Matoušková</t>
  </si>
  <si>
    <t xml:space="preserve">Mikula </t>
  </si>
  <si>
    <t>Jiří</t>
  </si>
  <si>
    <t xml:space="preserve">Protko </t>
  </si>
  <si>
    <t>Artem</t>
  </si>
  <si>
    <t>Sadke</t>
  </si>
  <si>
    <t>Simon</t>
  </si>
  <si>
    <t>Oliver</t>
  </si>
  <si>
    <t>Skřivánek</t>
  </si>
  <si>
    <t xml:space="preserve">Soukup </t>
  </si>
  <si>
    <t>Matyáš</t>
  </si>
  <si>
    <t>Soukupová</t>
  </si>
  <si>
    <t>Michaela</t>
  </si>
  <si>
    <t xml:space="preserve">Walderová </t>
  </si>
  <si>
    <t xml:space="preserve">Konečný </t>
  </si>
  <si>
    <t>Filip</t>
  </si>
  <si>
    <t xml:space="preserve">Jakl </t>
  </si>
  <si>
    <t>Dominik</t>
  </si>
  <si>
    <t xml:space="preserve">Konečná </t>
  </si>
  <si>
    <t>Sára</t>
  </si>
  <si>
    <t>Ondřej</t>
  </si>
  <si>
    <t xml:space="preserve">Macoun </t>
  </si>
  <si>
    <t>Josef</t>
  </si>
  <si>
    <t xml:space="preserve">Vrbenská </t>
  </si>
  <si>
    <t>Anežka</t>
  </si>
  <si>
    <t>Barbora</t>
  </si>
  <si>
    <t xml:space="preserve">Charvát </t>
  </si>
  <si>
    <t xml:space="preserve">Kytková </t>
  </si>
  <si>
    <t>Karolína</t>
  </si>
  <si>
    <t>Zvoníček</t>
  </si>
  <si>
    <t>Vojtěch</t>
  </si>
  <si>
    <t xml:space="preserve">Tříska </t>
  </si>
  <si>
    <t>Tomáš</t>
  </si>
  <si>
    <t>Hrůzová</t>
  </si>
  <si>
    <t>Veronika</t>
  </si>
  <si>
    <t>Bosáková</t>
  </si>
  <si>
    <t>Kristina</t>
  </si>
  <si>
    <t>Bosák</t>
  </si>
  <si>
    <t>Havlíček</t>
  </si>
  <si>
    <t>Melicharová</t>
  </si>
  <si>
    <t>Nikola</t>
  </si>
  <si>
    <t>Přech</t>
  </si>
  <si>
    <t>Martin</t>
  </si>
  <si>
    <t>Anna</t>
  </si>
  <si>
    <t>Satrapová</t>
  </si>
  <si>
    <t>Tesařová</t>
  </si>
  <si>
    <t>Kristýna</t>
  </si>
  <si>
    <t>Lukáš</t>
  </si>
  <si>
    <t>Novák</t>
  </si>
  <si>
    <t>Anderlová</t>
  </si>
  <si>
    <t>Alice</t>
  </si>
  <si>
    <t>SCM 1</t>
  </si>
  <si>
    <t>Klub</t>
  </si>
  <si>
    <t>Příjmení</t>
  </si>
  <si>
    <t>Jméno</t>
  </si>
  <si>
    <t>SKBU Hostivař</t>
  </si>
  <si>
    <t>Sport Úvaly</t>
  </si>
  <si>
    <t>SKP Hvězda K.Vary</t>
  </si>
  <si>
    <t>VSCM Praha</t>
  </si>
  <si>
    <t>SCM 2</t>
  </si>
  <si>
    <t>SCM Střední Čechy</t>
  </si>
  <si>
    <t>Richard</t>
  </si>
  <si>
    <t>Bartoň</t>
  </si>
  <si>
    <t>Petr</t>
  </si>
  <si>
    <t>Rendl</t>
  </si>
  <si>
    <t>Lachoutová</t>
  </si>
  <si>
    <t>Antonie</t>
  </si>
  <si>
    <t>Mašková</t>
  </si>
  <si>
    <t>Viktorie</t>
  </si>
  <si>
    <t>Novotný</t>
  </si>
  <si>
    <t>Pazdera</t>
  </si>
  <si>
    <t>Ondra</t>
  </si>
  <si>
    <t>Čadová</t>
  </si>
  <si>
    <t>Marie</t>
  </si>
  <si>
    <t>Fabiám</t>
  </si>
  <si>
    <t>Matěj</t>
  </si>
  <si>
    <t>Kalinová</t>
  </si>
  <si>
    <t>Kontrová</t>
  </si>
  <si>
    <t>Kozlík</t>
  </si>
  <si>
    <t>Krejcar</t>
  </si>
  <si>
    <t>Sirotek</t>
  </si>
  <si>
    <t>Vedral</t>
  </si>
  <si>
    <t>Leoš</t>
  </si>
  <si>
    <t>Zítková</t>
  </si>
  <si>
    <t>Aneta</t>
  </si>
  <si>
    <t>Boháč</t>
  </si>
  <si>
    <t>Dvořák</t>
  </si>
  <si>
    <t>Zach</t>
  </si>
  <si>
    <t>Pavel</t>
  </si>
  <si>
    <t>Sokolová</t>
  </si>
  <si>
    <t>Zuzana</t>
  </si>
  <si>
    <t xml:space="preserve">Hiršlová </t>
  </si>
  <si>
    <t>Murdoch</t>
  </si>
  <si>
    <t>Radek</t>
  </si>
  <si>
    <t>Lucie</t>
  </si>
  <si>
    <t>Julie</t>
  </si>
  <si>
    <t>Drápalík</t>
  </si>
  <si>
    <t>Jakub</t>
  </si>
  <si>
    <t>SK Shotokan Neratrovice</t>
  </si>
  <si>
    <t>Sport Klub Scorpions</t>
  </si>
  <si>
    <t>SCM 3</t>
  </si>
  <si>
    <t>SCM Karatedó Steklý</t>
  </si>
  <si>
    <t>Brücknerová</t>
  </si>
  <si>
    <t>Jirásková</t>
  </si>
  <si>
    <t>Odak</t>
  </si>
  <si>
    <t>Nedjelko</t>
  </si>
  <si>
    <t>Jan</t>
  </si>
  <si>
    <t xml:space="preserve">Douda </t>
  </si>
  <si>
    <t>Květ</t>
  </si>
  <si>
    <t>Radim</t>
  </si>
  <si>
    <t>Karatedó Steklý</t>
  </si>
  <si>
    <t>SCM 4</t>
  </si>
  <si>
    <t>SCM Jižní Čechy</t>
  </si>
  <si>
    <t>Natálie</t>
  </si>
  <si>
    <t>Kneiflová</t>
  </si>
  <si>
    <t>Kubalová</t>
  </si>
  <si>
    <t>Markéta Radka</t>
  </si>
  <si>
    <t>Bílá</t>
  </si>
  <si>
    <t>Marx</t>
  </si>
  <si>
    <t>Nejedlá</t>
  </si>
  <si>
    <t>Tereza</t>
  </si>
  <si>
    <t>Lípová</t>
  </si>
  <si>
    <t>Hana</t>
  </si>
  <si>
    <t>Hána</t>
  </si>
  <si>
    <t xml:space="preserve">Matějková </t>
  </si>
  <si>
    <t>Kadlecová</t>
  </si>
  <si>
    <t>Medová</t>
  </si>
  <si>
    <t>Lácha</t>
  </si>
  <si>
    <t>Jaromír</t>
  </si>
  <si>
    <t>KK Č.Krumlov</t>
  </si>
  <si>
    <t>Shirokan dojo Č.Budějovice</t>
  </si>
  <si>
    <t>KPK Tábor</t>
  </si>
  <si>
    <t>SKK Bechyně</t>
  </si>
  <si>
    <t>Fight Club Č.Budějovice</t>
  </si>
  <si>
    <t>SCM 5</t>
  </si>
  <si>
    <t>SCM  Západní Čechy</t>
  </si>
  <si>
    <t>Pěch</t>
  </si>
  <si>
    <t xml:space="preserve">Smolák </t>
  </si>
  <si>
    <t xml:space="preserve">Šaffek </t>
  </si>
  <si>
    <t>Kačírková</t>
  </si>
  <si>
    <t>Markéta</t>
  </si>
  <si>
    <t>Vyhnálek</t>
  </si>
  <si>
    <t>Dlouhá</t>
  </si>
  <si>
    <t>Beata</t>
  </si>
  <si>
    <t>Hovorková</t>
  </si>
  <si>
    <t>Hácha</t>
  </si>
  <si>
    <t>Vančurová</t>
  </si>
  <si>
    <t>Ela</t>
  </si>
  <si>
    <t>SKM Bílina</t>
  </si>
  <si>
    <t>KK Kadaň a Klášterec</t>
  </si>
  <si>
    <t>Tsunami Prachatice</t>
  </si>
  <si>
    <t>SCM 6</t>
  </si>
  <si>
    <t>SCM Morava</t>
  </si>
  <si>
    <t>Ferencová</t>
  </si>
  <si>
    <t>Školoudík</t>
  </si>
  <si>
    <t xml:space="preserve">Novotný </t>
  </si>
  <si>
    <t>Suchánek</t>
  </si>
  <si>
    <t>Tobiáš</t>
  </si>
  <si>
    <t>Michalčík</t>
  </si>
  <si>
    <t>KK Lipník n.Bečvou</t>
  </si>
  <si>
    <t>MABUDO Olomouc</t>
  </si>
  <si>
    <t>Csatlos</t>
  </si>
  <si>
    <t>Sport Team Scorpions</t>
  </si>
  <si>
    <t>Hanka Tadeáš</t>
  </si>
  <si>
    <t>SKP Hvězda Jirkov</t>
  </si>
  <si>
    <t>SKK Č.Krumlov</t>
  </si>
  <si>
    <t>Shirokan Dojo</t>
  </si>
  <si>
    <t>SK Shotokan Neratovice</t>
  </si>
  <si>
    <t>SK Rotava</t>
  </si>
  <si>
    <t>SKK Lipník n.Bečvou</t>
  </si>
  <si>
    <t>SC Flair</t>
  </si>
  <si>
    <t>SKK Neratovice</t>
  </si>
  <si>
    <t>Sport Relax Děčín</t>
  </si>
  <si>
    <t xml:space="preserve">SCM Střední Čechy </t>
  </si>
  <si>
    <t xml:space="preserve">SCM Jižní Čechy </t>
  </si>
  <si>
    <t xml:space="preserve">SCM Západní Čechy </t>
  </si>
  <si>
    <t xml:space="preserve">SCM Morava </t>
  </si>
  <si>
    <t>Richard Růžička</t>
  </si>
  <si>
    <t>Zbyšek Petržílek</t>
  </si>
  <si>
    <t>Jan Steklý</t>
  </si>
  <si>
    <t>Roman Kneifl</t>
  </si>
  <si>
    <t>Josef Patík</t>
  </si>
  <si>
    <t>Eva Buzková</t>
  </si>
  <si>
    <t>SCM Praha + VSCM</t>
  </si>
  <si>
    <t>číslo</t>
  </si>
  <si>
    <t>název</t>
  </si>
  <si>
    <t>zodpov.osoba</t>
  </si>
  <si>
    <t>telefon</t>
  </si>
  <si>
    <t>závodníků</t>
  </si>
  <si>
    <t>trenérů</t>
  </si>
  <si>
    <t>Seznam SCM</t>
  </si>
  <si>
    <t>Český svaz karate JKA, z.s.</t>
  </si>
  <si>
    <t>Seznam klubů zařazených do SCM</t>
  </si>
  <si>
    <t>Nad Kapličkou 3378/17, 100 00 Praha 10</t>
  </si>
  <si>
    <t>IČO: 63837277</t>
  </si>
  <si>
    <t>název SCM</t>
  </si>
  <si>
    <t>zařazené kluby</t>
  </si>
  <si>
    <t>Shobu Academy Č.Lípa</t>
  </si>
  <si>
    <t>SC Flair Praha</t>
  </si>
  <si>
    <t>Sport Team Scorpions Uhříněves</t>
  </si>
  <si>
    <t>KK Brno</t>
  </si>
  <si>
    <t>Fightclub Č.Budějovice</t>
  </si>
  <si>
    <t>KK Č:Krumlov</t>
  </si>
  <si>
    <t>Shirokan Č.Budějovice</t>
  </si>
  <si>
    <t>KK Shotokanryu Kraslice</t>
  </si>
  <si>
    <t>KK Shotokanryu Rotava</t>
  </si>
  <si>
    <t>KC MABUDO Olomouc</t>
  </si>
  <si>
    <t>KK Lipník nad Bečvou</t>
  </si>
  <si>
    <t>zastupuje</t>
  </si>
  <si>
    <t>Drobeček Jan</t>
  </si>
  <si>
    <t>Konečná Jana</t>
  </si>
  <si>
    <t>Růžička Richard</t>
  </si>
  <si>
    <t>Petržílek Zbyšek</t>
  </si>
  <si>
    <t>Dvořák Tomáš</t>
  </si>
  <si>
    <t>Brožíček Antonín</t>
  </si>
  <si>
    <t>Steklý Jan</t>
  </si>
  <si>
    <t>Doležal Jakub</t>
  </si>
  <si>
    <t>Kneifl Roman</t>
  </si>
  <si>
    <t>Pěknic Josef</t>
  </si>
  <si>
    <t>Cibulka Petr</t>
  </si>
  <si>
    <t>Beníšek Petr</t>
  </si>
  <si>
    <t>Patík Josef</t>
  </si>
  <si>
    <t>Pechan Pavel</t>
  </si>
  <si>
    <t>Masopust Roman</t>
  </si>
  <si>
    <t>Jakeš Rudolf</t>
  </si>
  <si>
    <t>Herčíková Kateřina</t>
  </si>
  <si>
    <t>Hanák Martin</t>
  </si>
  <si>
    <t>Havlík David</t>
  </si>
  <si>
    <t>Buzková Eva</t>
  </si>
  <si>
    <t>Ferenc Milan</t>
  </si>
  <si>
    <t>Bílý Stanislav</t>
  </si>
  <si>
    <t>Limburský Vladimír</t>
  </si>
  <si>
    <t>KK Kyjov</t>
  </si>
  <si>
    <t>Fiala Petr</t>
  </si>
  <si>
    <t>KK Kibó Nehvizdy</t>
  </si>
  <si>
    <t>SKP Tsunami Č.Budějovice</t>
  </si>
  <si>
    <t>Bílek Jaroslav</t>
  </si>
  <si>
    <t>Benešová Radana</t>
  </si>
  <si>
    <t>nové kluby bodující</t>
  </si>
  <si>
    <t>A</t>
  </si>
  <si>
    <t>B</t>
  </si>
  <si>
    <t>C</t>
  </si>
  <si>
    <t>kateg.</t>
  </si>
  <si>
    <t>p.č.</t>
  </si>
  <si>
    <t>Hána Pavel</t>
  </si>
  <si>
    <t>Lenka</t>
  </si>
  <si>
    <t>Marek</t>
  </si>
  <si>
    <t>Magdaléna</t>
  </si>
  <si>
    <t>Ema</t>
  </si>
  <si>
    <t xml:space="preserve">Dopita </t>
  </si>
  <si>
    <t xml:space="preserve">Kučera  </t>
  </si>
  <si>
    <t xml:space="preserve">Balcárková  </t>
  </si>
  <si>
    <t xml:space="preserve">Barvová  </t>
  </si>
  <si>
    <t xml:space="preserve">Hurníková  </t>
  </si>
  <si>
    <t xml:space="preserve">Vilímková  </t>
  </si>
  <si>
    <t xml:space="preserve">Vojtěchová  </t>
  </si>
  <si>
    <t xml:space="preserve">Hurda </t>
  </si>
  <si>
    <t xml:space="preserve">Janík  </t>
  </si>
  <si>
    <t xml:space="preserve">Sukalovský  </t>
  </si>
  <si>
    <t xml:space="preserve">Vašek </t>
  </si>
  <si>
    <t xml:space="preserve">Brýdlová  </t>
  </si>
  <si>
    <t xml:space="preserve">Havlíková  </t>
  </si>
  <si>
    <t xml:space="preserve">Bělohradová  </t>
  </si>
  <si>
    <t xml:space="preserve">Kadlubová  </t>
  </si>
  <si>
    <t xml:space="preserve">Kučerová  </t>
  </si>
  <si>
    <t xml:space="preserve">Melicharová </t>
  </si>
  <si>
    <t xml:space="preserve">Martinovský  </t>
  </si>
  <si>
    <t xml:space="preserve">Šebela </t>
  </si>
  <si>
    <t xml:space="preserve">Houšková </t>
  </si>
  <si>
    <t>Johanka</t>
  </si>
  <si>
    <t>Hlena</t>
  </si>
  <si>
    <t xml:space="preserve">Jan </t>
  </si>
  <si>
    <t>Jonáš</t>
  </si>
  <si>
    <t xml:space="preserve">Javanský </t>
  </si>
  <si>
    <t xml:space="preserve">Javanská  </t>
  </si>
  <si>
    <t xml:space="preserve">Čermáková </t>
  </si>
  <si>
    <t xml:space="preserve">Dobsová </t>
  </si>
  <si>
    <t xml:space="preserve">Bárta  </t>
  </si>
  <si>
    <t xml:space="preserve">Dobsová  </t>
  </si>
  <si>
    <t xml:space="preserve">Vykysalá  </t>
  </si>
  <si>
    <t xml:space="preserve">Přechová  </t>
  </si>
  <si>
    <t xml:space="preserve">Nozar   </t>
  </si>
  <si>
    <t xml:space="preserve">Rendl  </t>
  </si>
  <si>
    <t>Václav</t>
  </si>
  <si>
    <t>Linda</t>
  </si>
  <si>
    <t>Klára</t>
  </si>
  <si>
    <t xml:space="preserve">Hetzer  </t>
  </si>
  <si>
    <t xml:space="preserve">Krkoška  </t>
  </si>
  <si>
    <t xml:space="preserve">Peška  </t>
  </si>
  <si>
    <t xml:space="preserve">Hetzerová  </t>
  </si>
  <si>
    <t xml:space="preserve">Doležalová  </t>
  </si>
  <si>
    <t>Tadeáš</t>
  </si>
  <si>
    <t>Amálie</t>
  </si>
  <si>
    <t>Daniela</t>
  </si>
  <si>
    <t xml:space="preserve">Nejedlý  </t>
  </si>
  <si>
    <t xml:space="preserve">Bína  </t>
  </si>
  <si>
    <t xml:space="preserve">Enev  </t>
  </si>
  <si>
    <t xml:space="preserve">Haková  </t>
  </si>
  <si>
    <t xml:space="preserve">Bukovská </t>
  </si>
  <si>
    <t xml:space="preserve">Slípková </t>
  </si>
  <si>
    <t xml:space="preserve">Votruba  </t>
  </si>
  <si>
    <t xml:space="preserve">Běliková </t>
  </si>
  <si>
    <t xml:space="preserve">Krov  </t>
  </si>
  <si>
    <t xml:space="preserve">Kuboš  </t>
  </si>
  <si>
    <t xml:space="preserve">Benešová  </t>
  </si>
  <si>
    <t xml:space="preserve">Kovaříková </t>
  </si>
  <si>
    <t>Šárka</t>
  </si>
  <si>
    <t>Lada</t>
  </si>
  <si>
    <t>Jan Matěj</t>
  </si>
  <si>
    <t>Sebastian</t>
  </si>
  <si>
    <t>Emil</t>
  </si>
  <si>
    <t>Viktor</t>
  </si>
  <si>
    <t>Miroslav</t>
  </si>
  <si>
    <t>Nicol</t>
  </si>
  <si>
    <t xml:space="preserve">Koritinová  </t>
  </si>
  <si>
    <t xml:space="preserve">Křížová  </t>
  </si>
  <si>
    <t xml:space="preserve">Skalská </t>
  </si>
  <si>
    <t xml:space="preserve">Pospíšil  </t>
  </si>
  <si>
    <t xml:space="preserve">Doležalová </t>
  </si>
  <si>
    <t xml:space="preserve">Vitásek </t>
  </si>
  <si>
    <t xml:space="preserve">Záblocký </t>
  </si>
  <si>
    <t xml:space="preserve">Gabriel </t>
  </si>
  <si>
    <t xml:space="preserve">Ujček  </t>
  </si>
  <si>
    <t xml:space="preserve">Hanka </t>
  </si>
  <si>
    <t xml:space="preserve">Řeháčková </t>
  </si>
  <si>
    <t xml:space="preserve">Hejma  </t>
  </si>
  <si>
    <t xml:space="preserve">Havlík  </t>
  </si>
  <si>
    <t xml:space="preserve">Linhart  </t>
  </si>
  <si>
    <t xml:space="preserve">Miková  </t>
  </si>
  <si>
    <t xml:space="preserve">Appelt  </t>
  </si>
  <si>
    <t xml:space="preserve">Hovorka  </t>
  </si>
  <si>
    <t xml:space="preserve">Skalický  </t>
  </si>
  <si>
    <t xml:space="preserve">Žáková  </t>
  </si>
  <si>
    <t xml:space="preserve">Matušová </t>
  </si>
  <si>
    <t xml:space="preserve">Pýchová </t>
  </si>
  <si>
    <t>Steklá</t>
  </si>
  <si>
    <t>Postlová</t>
  </si>
  <si>
    <t>Šír</t>
  </si>
  <si>
    <t>Svozil</t>
  </si>
  <si>
    <t>Zámorský</t>
  </si>
  <si>
    <t>Svozilová</t>
  </si>
  <si>
    <t>klub</t>
  </si>
  <si>
    <t>seznam výběr TM 2021</t>
  </si>
</sst>
</file>

<file path=xl/styles.xml><?xml version="1.0" encoding="utf-8"?>
<styleSheet xmlns="http://schemas.openxmlformats.org/spreadsheetml/2006/main">
  <fonts count="14">
    <font>
      <sz val="10"/>
      <color indexed="8"/>
      <name val="Arial CE"/>
    </font>
    <font>
      <sz val="10"/>
      <color rgb="FFFF0000"/>
      <name val="Arial CE"/>
    </font>
    <font>
      <sz val="10"/>
      <name val="Arial CE"/>
    </font>
    <font>
      <sz val="10"/>
      <name val="Arial"/>
      <family val="2"/>
      <charset val="238"/>
    </font>
    <font>
      <sz val="10"/>
      <color indexed="8"/>
      <name val="Arial CE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8"/>
      <color indexed="8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98">
    <xf numFmtId="0" fontId="0" fillId="0" borderId="0" xfId="0" applyFont="1" applyAlignment="1"/>
    <xf numFmtId="0" fontId="1" fillId="0" borderId="0" xfId="0" applyFont="1" applyAlignment="1"/>
    <xf numFmtId="0" fontId="0" fillId="0" borderId="1" xfId="0" applyFont="1" applyBorder="1" applyAlignment="1"/>
    <xf numFmtId="0" fontId="2" fillId="0" borderId="1" xfId="0" applyFont="1" applyBorder="1" applyAlignment="1"/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/>
    <xf numFmtId="0" fontId="3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/>
    </xf>
    <xf numFmtId="0" fontId="3" fillId="7" borderId="1" xfId="0" applyFont="1" applyFill="1" applyBorder="1" applyAlignme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9" fillId="5" borderId="1" xfId="0" applyFont="1" applyFill="1" applyBorder="1" applyAlignment="1"/>
    <xf numFmtId="0" fontId="8" fillId="0" borderId="1" xfId="0" applyFont="1" applyBorder="1" applyAlignment="1">
      <alignment horizontal="center"/>
    </xf>
    <xf numFmtId="0" fontId="6" fillId="0" borderId="0" xfId="0" applyFont="1" applyAlignment="1"/>
    <xf numFmtId="0" fontId="10" fillId="0" borderId="1" xfId="0" applyFont="1" applyBorder="1"/>
    <xf numFmtId="0" fontId="10" fillId="0" borderId="1" xfId="0" applyFont="1" applyFill="1" applyBorder="1"/>
    <xf numFmtId="0" fontId="11" fillId="0" borderId="1" xfId="0" applyFont="1" applyFill="1" applyBorder="1"/>
    <xf numFmtId="0" fontId="10" fillId="2" borderId="1" xfId="0" applyFont="1" applyFill="1" applyBorder="1"/>
    <xf numFmtId="0" fontId="11" fillId="0" borderId="1" xfId="0" applyFont="1" applyBorder="1"/>
    <xf numFmtId="0" fontId="11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9" fillId="0" borderId="0" xfId="0" applyFont="1" applyAlignment="1"/>
    <xf numFmtId="0" fontId="9" fillId="0" borderId="1" xfId="0" applyFont="1" applyBorder="1" applyAlignment="1"/>
    <xf numFmtId="0" fontId="8" fillId="7" borderId="1" xfId="0" applyFont="1" applyFill="1" applyBorder="1" applyAlignment="1"/>
    <xf numFmtId="0" fontId="8" fillId="0" borderId="1" xfId="0" applyFont="1" applyBorder="1" applyAlignment="1"/>
    <xf numFmtId="0" fontId="8" fillId="0" borderId="0" xfId="0" applyFont="1" applyBorder="1" applyAlignment="1"/>
    <xf numFmtId="0" fontId="12" fillId="0" borderId="0" xfId="0" applyFont="1" applyAlignment="1"/>
    <xf numFmtId="0" fontId="10" fillId="0" borderId="1" xfId="0" applyFont="1" applyBorder="1" applyAlignment="1">
      <alignment horizontal="left" vertical="center"/>
    </xf>
    <xf numFmtId="1" fontId="10" fillId="6" borderId="1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8" fillId="0" borderId="4" xfId="0" applyFont="1" applyBorder="1" applyAlignment="1"/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1" xfId="0" applyFont="1" applyFill="1" applyBorder="1" applyAlignment="1"/>
    <xf numFmtId="0" fontId="8" fillId="0" borderId="0" xfId="0" applyFont="1" applyFill="1" applyAlignment="1"/>
    <xf numFmtId="0" fontId="3" fillId="0" borderId="1" xfId="0" applyFont="1" applyFill="1" applyBorder="1" applyAlignment="1">
      <alignment horizontal="left"/>
    </xf>
    <xf numFmtId="0" fontId="3" fillId="3" borderId="1" xfId="0" applyFont="1" applyFill="1" applyBorder="1" applyAlignment="1"/>
    <xf numFmtId="0" fontId="6" fillId="3" borderId="1" xfId="0" applyFont="1" applyFill="1" applyBorder="1" applyAlignment="1">
      <alignment horizontal="left"/>
    </xf>
    <xf numFmtId="0" fontId="9" fillId="0" borderId="0" xfId="0" applyFont="1" applyFill="1" applyAlignment="1"/>
    <xf numFmtId="0" fontId="9" fillId="0" borderId="0" xfId="0" applyFont="1" applyFill="1" applyBorder="1" applyAlignment="1"/>
    <xf numFmtId="0" fontId="6" fillId="0" borderId="0" xfId="0" applyFont="1" applyFill="1" applyAlignment="1"/>
    <xf numFmtId="0" fontId="3" fillId="3" borderId="1" xfId="0" applyFont="1" applyFill="1" applyBorder="1" applyAlignment="1">
      <alignment wrapText="1"/>
    </xf>
    <xf numFmtId="0" fontId="8" fillId="3" borderId="1" xfId="0" applyFont="1" applyFill="1" applyBorder="1" applyAlignment="1"/>
    <xf numFmtId="0" fontId="8" fillId="0" borderId="1" xfId="0" applyFont="1" applyFill="1" applyBorder="1" applyAlignment="1"/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/>
    <xf numFmtId="0" fontId="9" fillId="0" borderId="1" xfId="0" applyFont="1" applyFill="1" applyBorder="1" applyAlignment="1"/>
    <xf numFmtId="0" fontId="6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0" fontId="10" fillId="4" borderId="1" xfId="0" applyFont="1" applyFill="1" applyBorder="1"/>
    <xf numFmtId="0" fontId="3" fillId="0" borderId="1" xfId="0" applyFont="1" applyFill="1" applyBorder="1" applyAlignment="1">
      <alignment horizontal="right"/>
    </xf>
    <xf numFmtId="0" fontId="8" fillId="0" borderId="3" xfId="0" applyFont="1" applyBorder="1" applyAlignment="1"/>
    <xf numFmtId="0" fontId="8" fillId="0" borderId="2" xfId="0" applyFont="1" applyBorder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/>
    <xf numFmtId="0" fontId="5" fillId="0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1" fontId="8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3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 vertical="center" wrapText="1"/>
    </xf>
    <xf numFmtId="0" fontId="10" fillId="0" borderId="1" xfId="0" applyNumberFormat="1" applyFont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3" fillId="4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2" fillId="0" borderId="0" xfId="0" applyFont="1" applyFill="1" applyAlignment="1"/>
    <xf numFmtId="0" fontId="3" fillId="0" borderId="1" xfId="0" applyNumberFormat="1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FF2600"/>
      <rgbColor rgb="FF0070C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>
      <selection activeCell="H17" sqref="H17"/>
    </sheetView>
  </sheetViews>
  <sheetFormatPr defaultRowHeight="12.75"/>
  <cols>
    <col min="1" max="1" width="6.7109375" style="17" customWidth="1"/>
    <col min="2" max="2" width="21.140625" style="16" customWidth="1"/>
    <col min="3" max="3" width="28.5703125" style="16" customWidth="1"/>
    <col min="4" max="4" width="16.85546875" style="16" customWidth="1"/>
    <col min="5" max="5" width="4" style="16" customWidth="1"/>
    <col min="6" max="8" width="9" style="17" customWidth="1"/>
    <col min="9" max="9" width="9" customWidth="1"/>
    <col min="10" max="10" width="24.140625" style="12" customWidth="1"/>
  </cols>
  <sheetData>
    <row r="1" spans="1:10">
      <c r="A1" s="75" t="s">
        <v>271</v>
      </c>
    </row>
    <row r="2" spans="1:10">
      <c r="A2" s="50" t="s">
        <v>273</v>
      </c>
    </row>
    <row r="3" spans="1:10">
      <c r="A3" s="50" t="s">
        <v>274</v>
      </c>
    </row>
    <row r="5" spans="1:10" ht="18">
      <c r="B5" s="33" t="s">
        <v>270</v>
      </c>
    </row>
    <row r="7" spans="1:10">
      <c r="A7" s="17" t="s">
        <v>264</v>
      </c>
      <c r="B7" s="16" t="s">
        <v>265</v>
      </c>
      <c r="C7" s="16" t="s">
        <v>266</v>
      </c>
      <c r="D7" s="16" t="s">
        <v>267</v>
      </c>
      <c r="F7" s="17" t="s">
        <v>268</v>
      </c>
      <c r="G7" s="17" t="s">
        <v>269</v>
      </c>
      <c r="J7" s="32"/>
    </row>
    <row r="8" spans="1:10">
      <c r="A8" s="19">
        <v>1</v>
      </c>
      <c r="B8" s="34" t="s">
        <v>263</v>
      </c>
      <c r="C8" s="34" t="s">
        <v>257</v>
      </c>
      <c r="D8" s="37"/>
      <c r="E8" s="34"/>
      <c r="F8" s="35">
        <v>60</v>
      </c>
      <c r="G8" s="36">
        <v>7</v>
      </c>
      <c r="J8" s="97"/>
    </row>
    <row r="9" spans="1:10">
      <c r="A9" s="19">
        <v>2</v>
      </c>
      <c r="B9" s="34" t="s">
        <v>253</v>
      </c>
      <c r="C9" s="34" t="s">
        <v>258</v>
      </c>
      <c r="D9" s="37"/>
      <c r="E9" s="34"/>
      <c r="F9" s="35">
        <v>35</v>
      </c>
      <c r="G9" s="36">
        <v>1</v>
      </c>
      <c r="J9" s="97"/>
    </row>
    <row r="10" spans="1:10">
      <c r="A10" s="19">
        <v>3</v>
      </c>
      <c r="B10" s="34" t="s">
        <v>181</v>
      </c>
      <c r="C10" s="34" t="s">
        <v>259</v>
      </c>
      <c r="D10" s="37"/>
      <c r="E10" s="34"/>
      <c r="F10" s="35">
        <v>12</v>
      </c>
      <c r="G10" s="36">
        <v>2</v>
      </c>
      <c r="J10" s="97"/>
    </row>
    <row r="11" spans="1:10">
      <c r="A11" s="19">
        <v>4</v>
      </c>
      <c r="B11" s="34" t="s">
        <v>254</v>
      </c>
      <c r="C11" s="34" t="s">
        <v>260</v>
      </c>
      <c r="D11" s="37"/>
      <c r="E11" s="34"/>
      <c r="F11" s="35">
        <v>21</v>
      </c>
      <c r="G11" s="36">
        <v>5</v>
      </c>
      <c r="J11" s="97"/>
    </row>
    <row r="12" spans="1:10">
      <c r="A12" s="19">
        <v>5</v>
      </c>
      <c r="B12" s="34" t="s">
        <v>255</v>
      </c>
      <c r="C12" s="34" t="s">
        <v>261</v>
      </c>
      <c r="D12" s="37"/>
      <c r="E12" s="34"/>
      <c r="F12" s="35">
        <v>33</v>
      </c>
      <c r="G12" s="36">
        <v>2</v>
      </c>
      <c r="J12" s="97"/>
    </row>
    <row r="13" spans="1:10">
      <c r="A13" s="19">
        <v>6</v>
      </c>
      <c r="B13" s="34" t="s">
        <v>256</v>
      </c>
      <c r="C13" s="34" t="s">
        <v>262</v>
      </c>
      <c r="D13" s="37"/>
      <c r="E13" s="34"/>
      <c r="F13" s="35">
        <v>13</v>
      </c>
      <c r="G13" s="36">
        <v>1</v>
      </c>
      <c r="J13" s="97"/>
    </row>
    <row r="14" spans="1:10">
      <c r="F14" s="76">
        <f>SUM(F8:F13)</f>
        <v>174</v>
      </c>
      <c r="G14" s="17">
        <f>SUM(G8:G13)</f>
        <v>18</v>
      </c>
    </row>
    <row r="17" spans="1:9" ht="15.75">
      <c r="B17" s="38" t="s">
        <v>272</v>
      </c>
    </row>
    <row r="18" spans="1:9" ht="15.75">
      <c r="B18" s="38"/>
      <c r="F18" s="32"/>
      <c r="G18" s="32"/>
      <c r="H18" s="32"/>
      <c r="I18" s="32"/>
    </row>
    <row r="19" spans="1:9">
      <c r="A19" s="19" t="s">
        <v>264</v>
      </c>
      <c r="B19" s="39" t="s">
        <v>275</v>
      </c>
      <c r="C19" s="31" t="s">
        <v>276</v>
      </c>
      <c r="D19" s="31" t="s">
        <v>288</v>
      </c>
      <c r="F19" s="49"/>
      <c r="G19" s="49"/>
      <c r="H19" s="49"/>
      <c r="I19" s="94"/>
    </row>
    <row r="20" spans="1:9">
      <c r="A20" s="44">
        <v>1</v>
      </c>
      <c r="B20" s="40" t="s">
        <v>263</v>
      </c>
      <c r="C20" s="31" t="s">
        <v>137</v>
      </c>
      <c r="D20" s="31" t="s">
        <v>291</v>
      </c>
      <c r="F20" s="49"/>
      <c r="G20" s="49"/>
      <c r="H20" s="49"/>
      <c r="I20" s="12"/>
    </row>
    <row r="21" spans="1:9">
      <c r="A21" s="45"/>
      <c r="B21" s="41"/>
      <c r="C21" s="31" t="s">
        <v>135</v>
      </c>
      <c r="D21" s="31" t="s">
        <v>311</v>
      </c>
      <c r="F21" s="49"/>
      <c r="G21" s="49"/>
      <c r="H21" s="49"/>
      <c r="I21" s="12"/>
    </row>
    <row r="22" spans="1:9">
      <c r="A22" s="45"/>
      <c r="B22" s="41"/>
      <c r="C22" s="31" t="s">
        <v>136</v>
      </c>
      <c r="D22" s="31" t="s">
        <v>290</v>
      </c>
      <c r="F22" s="49"/>
      <c r="G22" s="49"/>
      <c r="H22" s="49"/>
      <c r="I22" s="12"/>
    </row>
    <row r="23" spans="1:9">
      <c r="A23" s="46"/>
      <c r="B23" s="42"/>
      <c r="C23" s="31" t="s">
        <v>277</v>
      </c>
      <c r="D23" s="31" t="s">
        <v>289</v>
      </c>
      <c r="F23" s="95"/>
      <c r="G23" s="95"/>
      <c r="H23" s="96"/>
      <c r="I23" s="12"/>
    </row>
    <row r="24" spans="1:9">
      <c r="A24" s="44">
        <v>2</v>
      </c>
      <c r="B24" s="40" t="s">
        <v>253</v>
      </c>
      <c r="C24" s="31" t="s">
        <v>247</v>
      </c>
      <c r="D24" s="31" t="s">
        <v>292</v>
      </c>
      <c r="F24" s="49"/>
      <c r="G24" s="49"/>
      <c r="H24" s="49"/>
      <c r="I24" s="12"/>
    </row>
    <row r="25" spans="1:9">
      <c r="A25" s="45"/>
      <c r="B25" s="41"/>
      <c r="C25" s="31" t="s">
        <v>212</v>
      </c>
      <c r="D25" s="31" t="s">
        <v>324</v>
      </c>
      <c r="F25" s="49"/>
      <c r="G25" s="49"/>
      <c r="H25" s="49"/>
      <c r="I25" s="12"/>
    </row>
    <row r="26" spans="1:9">
      <c r="A26" s="45"/>
      <c r="B26" s="41"/>
      <c r="C26" s="31" t="s">
        <v>278</v>
      </c>
      <c r="D26" s="31" t="s">
        <v>293</v>
      </c>
      <c r="F26" s="95"/>
      <c r="G26" s="95"/>
      <c r="H26" s="95"/>
      <c r="I26" s="12"/>
    </row>
    <row r="27" spans="1:9">
      <c r="A27" s="46"/>
      <c r="B27" s="42"/>
      <c r="C27" s="31" t="s">
        <v>279</v>
      </c>
      <c r="D27" s="31" t="s">
        <v>294</v>
      </c>
      <c r="F27" s="95"/>
      <c r="G27" s="95"/>
      <c r="H27" s="95"/>
      <c r="I27" s="12"/>
    </row>
    <row r="28" spans="1:9">
      <c r="A28" s="44">
        <v>3</v>
      </c>
      <c r="B28" s="40" t="s">
        <v>181</v>
      </c>
      <c r="C28" s="31" t="s">
        <v>190</v>
      </c>
      <c r="D28" s="31" t="s">
        <v>295</v>
      </c>
      <c r="F28" s="49"/>
      <c r="G28" s="49"/>
      <c r="H28" s="49"/>
      <c r="I28" s="12"/>
    </row>
    <row r="29" spans="1:9">
      <c r="A29" s="45"/>
      <c r="B29" s="41"/>
      <c r="C29" s="31" t="s">
        <v>280</v>
      </c>
      <c r="D29" s="31" t="s">
        <v>296</v>
      </c>
      <c r="F29" s="49"/>
      <c r="G29" s="49"/>
      <c r="H29" s="49"/>
      <c r="I29" s="12"/>
    </row>
    <row r="30" spans="1:9">
      <c r="A30" s="44">
        <v>4</v>
      </c>
      <c r="B30" s="40" t="s">
        <v>254</v>
      </c>
      <c r="C30" s="31" t="s">
        <v>282</v>
      </c>
      <c r="D30" s="31" t="s">
        <v>297</v>
      </c>
      <c r="F30" s="49"/>
      <c r="G30" s="49"/>
      <c r="H30" s="49"/>
      <c r="I30" s="12"/>
    </row>
    <row r="31" spans="1:9">
      <c r="A31" s="45"/>
      <c r="B31" s="41"/>
      <c r="C31" s="31" t="s">
        <v>211</v>
      </c>
      <c r="D31" s="31" t="s">
        <v>298</v>
      </c>
      <c r="F31" s="49"/>
      <c r="G31" s="49"/>
      <c r="H31" s="49"/>
      <c r="I31" s="12"/>
    </row>
    <row r="32" spans="1:9">
      <c r="A32" s="45"/>
      <c r="B32" s="41"/>
      <c r="C32" s="31" t="s">
        <v>212</v>
      </c>
      <c r="D32" s="31" t="s">
        <v>299</v>
      </c>
      <c r="F32" s="49"/>
      <c r="G32" s="49"/>
      <c r="H32" s="49"/>
      <c r="I32" s="12"/>
    </row>
    <row r="33" spans="1:9">
      <c r="A33" s="45"/>
      <c r="B33" s="41"/>
      <c r="C33" s="31" t="s">
        <v>283</v>
      </c>
      <c r="D33" s="31" t="s">
        <v>310</v>
      </c>
      <c r="F33" s="49"/>
      <c r="G33" s="49"/>
      <c r="H33" s="49"/>
      <c r="I33" s="12"/>
    </row>
    <row r="34" spans="1:9">
      <c r="A34" s="46"/>
      <c r="B34" s="42"/>
      <c r="C34" s="31" t="s">
        <v>281</v>
      </c>
      <c r="D34" s="31" t="s">
        <v>300</v>
      </c>
      <c r="F34" s="95"/>
      <c r="G34" s="96"/>
      <c r="H34" s="96"/>
      <c r="I34" s="12"/>
    </row>
    <row r="35" spans="1:9">
      <c r="A35" s="44">
        <v>5</v>
      </c>
      <c r="B35" s="40" t="s">
        <v>255</v>
      </c>
      <c r="C35" s="31" t="s">
        <v>229</v>
      </c>
      <c r="D35" s="31" t="s">
        <v>301</v>
      </c>
      <c r="F35" s="49"/>
      <c r="G35" s="49"/>
      <c r="H35" s="49"/>
      <c r="I35" s="12"/>
    </row>
    <row r="36" spans="1:9">
      <c r="A36" s="45"/>
      <c r="B36" s="41"/>
      <c r="C36" s="31" t="s">
        <v>137</v>
      </c>
      <c r="D36" s="31" t="s">
        <v>302</v>
      </c>
      <c r="F36" s="49"/>
      <c r="G36" s="49"/>
      <c r="H36" s="49"/>
      <c r="I36" s="12"/>
    </row>
    <row r="37" spans="1:9">
      <c r="A37" s="45"/>
      <c r="B37" s="41"/>
      <c r="C37" s="31" t="s">
        <v>228</v>
      </c>
      <c r="D37" s="31" t="s">
        <v>303</v>
      </c>
      <c r="F37" s="49"/>
      <c r="G37" s="49"/>
      <c r="H37" s="49"/>
      <c r="I37" s="12"/>
    </row>
    <row r="38" spans="1:9">
      <c r="A38" s="45"/>
      <c r="B38" s="41"/>
      <c r="C38" s="31" t="s">
        <v>244</v>
      </c>
      <c r="D38" s="31" t="s">
        <v>304</v>
      </c>
      <c r="F38" s="49"/>
      <c r="G38" s="49"/>
      <c r="H38" s="95"/>
      <c r="I38" s="12"/>
    </row>
    <row r="39" spans="1:9">
      <c r="A39" s="45"/>
      <c r="B39" s="41"/>
      <c r="C39" s="31" t="s">
        <v>284</v>
      </c>
      <c r="D39" s="31" t="s">
        <v>305</v>
      </c>
      <c r="F39" s="95"/>
      <c r="G39" s="95"/>
      <c r="H39" s="95"/>
      <c r="I39" s="12"/>
    </row>
    <row r="40" spans="1:9">
      <c r="A40" s="45"/>
      <c r="B40" s="41"/>
      <c r="C40" s="31" t="s">
        <v>285</v>
      </c>
      <c r="D40" s="31" t="s">
        <v>306</v>
      </c>
      <c r="F40" s="95"/>
      <c r="G40" s="95"/>
      <c r="H40" s="95"/>
      <c r="I40" s="12"/>
    </row>
    <row r="41" spans="1:9">
      <c r="A41" s="46"/>
      <c r="B41" s="42"/>
      <c r="C41" s="31" t="s">
        <v>230</v>
      </c>
      <c r="D41" s="31" t="s">
        <v>307</v>
      </c>
      <c r="F41" s="49"/>
      <c r="G41" s="49"/>
      <c r="H41" s="49"/>
      <c r="I41" s="12"/>
    </row>
    <row r="42" spans="1:9">
      <c r="A42" s="44">
        <v>6</v>
      </c>
      <c r="B42" s="40" t="s">
        <v>256</v>
      </c>
      <c r="C42" s="31" t="s">
        <v>286</v>
      </c>
      <c r="D42" s="31" t="s">
        <v>308</v>
      </c>
      <c r="F42" s="49"/>
      <c r="G42" s="49"/>
      <c r="H42" s="49"/>
      <c r="I42" s="12"/>
    </row>
    <row r="43" spans="1:9">
      <c r="A43" s="46"/>
      <c r="B43" s="43"/>
      <c r="C43" s="31" t="s">
        <v>287</v>
      </c>
      <c r="D43" s="31" t="s">
        <v>309</v>
      </c>
      <c r="F43" s="49"/>
      <c r="G43" s="49"/>
      <c r="H43" s="49"/>
      <c r="I43" s="12"/>
    </row>
    <row r="44" spans="1:9">
      <c r="A44" s="49"/>
      <c r="B44" s="70" t="s">
        <v>318</v>
      </c>
      <c r="C44" s="31" t="s">
        <v>312</v>
      </c>
      <c r="D44" s="31" t="s">
        <v>313</v>
      </c>
      <c r="F44" s="49"/>
      <c r="G44" s="49"/>
      <c r="H44" s="95"/>
      <c r="I44" s="12"/>
    </row>
    <row r="45" spans="1:9">
      <c r="A45" s="49"/>
      <c r="B45" s="71"/>
      <c r="C45" s="31" t="s">
        <v>314</v>
      </c>
      <c r="D45" s="31" t="s">
        <v>317</v>
      </c>
      <c r="F45" s="49"/>
      <c r="G45" s="49"/>
      <c r="H45" s="95"/>
      <c r="I45" s="12"/>
    </row>
    <row r="46" spans="1:9">
      <c r="A46" s="49"/>
      <c r="B46" s="43"/>
      <c r="C46" s="31" t="s">
        <v>315</v>
      </c>
      <c r="D46" s="31" t="s">
        <v>316</v>
      </c>
      <c r="F46" s="49"/>
      <c r="G46" s="49"/>
      <c r="H46" s="95"/>
      <c r="I46" s="12"/>
    </row>
    <row r="47" spans="1:9">
      <c r="B47" s="3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workbookViewId="0">
      <selection activeCell="K14" sqref="K14"/>
    </sheetView>
  </sheetViews>
  <sheetFormatPr defaultRowHeight="12.75"/>
  <cols>
    <col min="1" max="1" width="9.140625" style="7"/>
    <col min="2" max="2" width="19.85546875" style="16" customWidth="1"/>
    <col min="3" max="3" width="14" style="16" customWidth="1"/>
    <col min="4" max="4" width="12.140625" style="78" customWidth="1"/>
    <col min="5" max="5" width="24" style="16" customWidth="1"/>
    <col min="6" max="6" width="5.7109375" style="16" customWidth="1"/>
  </cols>
  <sheetData>
    <row r="1" spans="1:6" ht="23.25">
      <c r="A1" s="8">
        <v>1</v>
      </c>
    </row>
    <row r="2" spans="1:6" ht="20.25" customHeight="1">
      <c r="A2" s="9" t="s">
        <v>131</v>
      </c>
      <c r="B2" s="18" t="s">
        <v>138</v>
      </c>
    </row>
    <row r="3" spans="1:6" ht="20.25" customHeight="1"/>
    <row r="4" spans="1:6" ht="20.25" customHeight="1">
      <c r="A4" s="51" t="s">
        <v>323</v>
      </c>
      <c r="B4" s="16" t="s">
        <v>133</v>
      </c>
      <c r="C4" s="16" t="s">
        <v>134</v>
      </c>
      <c r="E4" s="16" t="s">
        <v>132</v>
      </c>
      <c r="F4" s="51" t="s">
        <v>322</v>
      </c>
    </row>
    <row r="5" spans="1:6">
      <c r="A5" s="10">
        <v>1</v>
      </c>
      <c r="B5" s="21" t="s">
        <v>59</v>
      </c>
      <c r="C5" s="21" t="s">
        <v>127</v>
      </c>
      <c r="D5" s="27"/>
      <c r="E5" s="21" t="s">
        <v>135</v>
      </c>
      <c r="F5" s="10" t="s">
        <v>319</v>
      </c>
    </row>
    <row r="6" spans="1:6">
      <c r="A6" s="10">
        <v>2</v>
      </c>
      <c r="B6" s="21" t="s">
        <v>58</v>
      </c>
      <c r="C6" s="21" t="s">
        <v>59</v>
      </c>
      <c r="D6" s="27"/>
      <c r="E6" s="21" t="s">
        <v>135</v>
      </c>
      <c r="F6" s="10" t="s">
        <v>319</v>
      </c>
    </row>
    <row r="7" spans="1:6">
      <c r="A7" s="10">
        <v>3</v>
      </c>
      <c r="B7" s="21" t="s">
        <v>62</v>
      </c>
      <c r="C7" s="21" t="s">
        <v>63</v>
      </c>
      <c r="D7" s="27"/>
      <c r="E7" s="21" t="s">
        <v>135</v>
      </c>
      <c r="F7" s="10" t="s">
        <v>319</v>
      </c>
    </row>
    <row r="8" spans="1:6">
      <c r="A8" s="10">
        <v>4</v>
      </c>
      <c r="B8" s="21" t="s">
        <v>64</v>
      </c>
      <c r="C8" s="21" t="s">
        <v>65</v>
      </c>
      <c r="D8" s="27"/>
      <c r="E8" s="21" t="s">
        <v>135</v>
      </c>
      <c r="F8" s="10" t="s">
        <v>319</v>
      </c>
    </row>
    <row r="9" spans="1:6">
      <c r="A9" s="10">
        <v>5</v>
      </c>
      <c r="B9" s="21" t="s">
        <v>66</v>
      </c>
      <c r="C9" s="21" t="s">
        <v>67</v>
      </c>
      <c r="D9" s="27"/>
      <c r="E9" s="21" t="s">
        <v>135</v>
      </c>
      <c r="F9" s="10" t="s">
        <v>319</v>
      </c>
    </row>
    <row r="10" spans="1:6">
      <c r="A10" s="10">
        <v>6</v>
      </c>
      <c r="B10" s="21" t="s">
        <v>68</v>
      </c>
      <c r="C10" s="21" t="s">
        <v>69</v>
      </c>
      <c r="D10" s="27"/>
      <c r="E10" s="21" t="s">
        <v>135</v>
      </c>
      <c r="F10" s="10" t="s">
        <v>319</v>
      </c>
    </row>
    <row r="11" spans="1:6">
      <c r="A11" s="10">
        <v>7</v>
      </c>
      <c r="B11" s="21" t="s">
        <v>70</v>
      </c>
      <c r="C11" s="21" t="s">
        <v>71</v>
      </c>
      <c r="D11" s="27"/>
      <c r="E11" s="21" t="s">
        <v>135</v>
      </c>
      <c r="F11" s="10" t="s">
        <v>319</v>
      </c>
    </row>
    <row r="12" spans="1:6">
      <c r="A12" s="10">
        <v>8</v>
      </c>
      <c r="B12" s="22" t="s">
        <v>72</v>
      </c>
      <c r="C12" s="21" t="s">
        <v>71</v>
      </c>
      <c r="D12" s="27"/>
      <c r="E12" s="21" t="s">
        <v>135</v>
      </c>
      <c r="F12" s="10" t="s">
        <v>319</v>
      </c>
    </row>
    <row r="13" spans="1:6">
      <c r="A13" s="10">
        <v>9</v>
      </c>
      <c r="B13" s="22" t="s">
        <v>73</v>
      </c>
      <c r="C13" s="21" t="s">
        <v>74</v>
      </c>
      <c r="D13" s="27"/>
      <c r="E13" s="21" t="s">
        <v>135</v>
      </c>
      <c r="F13" s="10" t="s">
        <v>319</v>
      </c>
    </row>
    <row r="14" spans="1:6">
      <c r="A14" s="10">
        <v>10</v>
      </c>
      <c r="B14" s="22" t="s">
        <v>75</v>
      </c>
      <c r="C14" s="21" t="s">
        <v>76</v>
      </c>
      <c r="D14" s="27"/>
      <c r="E14" s="21" t="s">
        <v>135</v>
      </c>
      <c r="F14" s="10" t="s">
        <v>319</v>
      </c>
    </row>
    <row r="15" spans="1:6">
      <c r="A15" s="10">
        <v>11</v>
      </c>
      <c r="B15" s="22" t="s">
        <v>77</v>
      </c>
      <c r="C15" s="21" t="s">
        <v>78</v>
      </c>
      <c r="D15" s="27"/>
      <c r="E15" s="21" t="s">
        <v>135</v>
      </c>
      <c r="F15" s="10" t="s">
        <v>319</v>
      </c>
    </row>
    <row r="16" spans="1:6">
      <c r="A16" s="10">
        <v>12</v>
      </c>
      <c r="B16" s="22" t="s">
        <v>79</v>
      </c>
      <c r="C16" s="21" t="s">
        <v>63</v>
      </c>
      <c r="D16" s="27"/>
      <c r="E16" s="21" t="s">
        <v>135</v>
      </c>
      <c r="F16" s="10" t="s">
        <v>319</v>
      </c>
    </row>
    <row r="17" spans="1:6">
      <c r="A17" s="10">
        <v>13</v>
      </c>
      <c r="B17" s="22" t="s">
        <v>80</v>
      </c>
      <c r="C17" s="21" t="s">
        <v>67</v>
      </c>
      <c r="D17" s="27"/>
      <c r="E17" s="21" t="s">
        <v>135</v>
      </c>
      <c r="F17" s="10" t="s">
        <v>319</v>
      </c>
    </row>
    <row r="18" spans="1:6">
      <c r="A18" s="10">
        <v>14</v>
      </c>
      <c r="B18" s="22" t="s">
        <v>81</v>
      </c>
      <c r="C18" s="21" t="s">
        <v>82</v>
      </c>
      <c r="D18" s="27"/>
      <c r="E18" s="21" t="s">
        <v>135</v>
      </c>
      <c r="F18" s="10" t="s">
        <v>319</v>
      </c>
    </row>
    <row r="19" spans="1:6">
      <c r="A19" s="10">
        <v>15</v>
      </c>
      <c r="B19" s="21" t="s">
        <v>128</v>
      </c>
      <c r="C19" s="21" t="s">
        <v>112</v>
      </c>
      <c r="D19" s="27"/>
      <c r="E19" s="21" t="s">
        <v>135</v>
      </c>
      <c r="F19" s="10" t="s">
        <v>319</v>
      </c>
    </row>
    <row r="20" spans="1:6">
      <c r="A20" s="10">
        <v>16</v>
      </c>
      <c r="B20" s="22" t="s">
        <v>86</v>
      </c>
      <c r="C20" s="21" t="s">
        <v>87</v>
      </c>
      <c r="D20" s="27"/>
      <c r="E20" s="21" t="s">
        <v>135</v>
      </c>
      <c r="F20" s="10" t="s">
        <v>319</v>
      </c>
    </row>
    <row r="21" spans="1:6">
      <c r="A21" s="10">
        <v>17</v>
      </c>
      <c r="B21" s="22" t="s">
        <v>86</v>
      </c>
      <c r="C21" s="21" t="s">
        <v>65</v>
      </c>
      <c r="D21" s="27"/>
      <c r="E21" s="21" t="s">
        <v>135</v>
      </c>
      <c r="F21" s="10" t="s">
        <v>319</v>
      </c>
    </row>
    <row r="22" spans="1:6">
      <c r="A22" s="10">
        <v>18</v>
      </c>
      <c r="B22" s="22" t="s">
        <v>88</v>
      </c>
      <c r="C22" s="21" t="s">
        <v>61</v>
      </c>
      <c r="D22" s="27"/>
      <c r="E22" s="21" t="s">
        <v>135</v>
      </c>
      <c r="F22" s="10" t="s">
        <v>319</v>
      </c>
    </row>
    <row r="23" spans="1:6">
      <c r="A23" s="10">
        <v>19</v>
      </c>
      <c r="B23" s="22" t="s">
        <v>89</v>
      </c>
      <c r="C23" s="21" t="s">
        <v>90</v>
      </c>
      <c r="D23" s="27"/>
      <c r="E23" s="21" t="s">
        <v>135</v>
      </c>
      <c r="F23" s="10" t="s">
        <v>319</v>
      </c>
    </row>
    <row r="24" spans="1:6">
      <c r="A24" s="10">
        <v>20</v>
      </c>
      <c r="B24" s="22" t="s">
        <v>91</v>
      </c>
      <c r="C24" s="21" t="s">
        <v>92</v>
      </c>
      <c r="D24" s="27"/>
      <c r="E24" s="21" t="s">
        <v>135</v>
      </c>
      <c r="F24" s="10" t="s">
        <v>319</v>
      </c>
    </row>
    <row r="25" spans="1:6">
      <c r="A25" s="10">
        <v>21</v>
      </c>
      <c r="B25" s="22" t="s">
        <v>93</v>
      </c>
      <c r="C25" s="21" t="s">
        <v>69</v>
      </c>
      <c r="D25" s="27"/>
      <c r="E25" s="21" t="s">
        <v>135</v>
      </c>
      <c r="F25" s="10" t="s">
        <v>319</v>
      </c>
    </row>
    <row r="26" spans="1:6">
      <c r="A26" s="10">
        <v>22</v>
      </c>
      <c r="B26" s="22" t="s">
        <v>113</v>
      </c>
      <c r="C26" s="21" t="s">
        <v>114</v>
      </c>
      <c r="D26" s="27"/>
      <c r="E26" s="21" t="s">
        <v>136</v>
      </c>
      <c r="F26" s="10" t="s">
        <v>319</v>
      </c>
    </row>
    <row r="27" spans="1:6">
      <c r="A27" s="10">
        <v>23</v>
      </c>
      <c r="B27" s="23" t="s">
        <v>106</v>
      </c>
      <c r="C27" s="21" t="s">
        <v>100</v>
      </c>
      <c r="D27" s="27"/>
      <c r="E27" s="21" t="s">
        <v>136</v>
      </c>
      <c r="F27" s="10" t="s">
        <v>319</v>
      </c>
    </row>
    <row r="28" spans="1:6">
      <c r="A28" s="10">
        <v>24</v>
      </c>
      <c r="B28" s="23" t="s">
        <v>96</v>
      </c>
      <c r="C28" s="21" t="s">
        <v>97</v>
      </c>
      <c r="D28" s="27"/>
      <c r="E28" s="21" t="s">
        <v>136</v>
      </c>
      <c r="F28" s="10" t="s">
        <v>319</v>
      </c>
    </row>
    <row r="29" spans="1:6">
      <c r="A29" s="10">
        <v>25</v>
      </c>
      <c r="B29" s="23" t="s">
        <v>98</v>
      </c>
      <c r="C29" s="21" t="s">
        <v>99</v>
      </c>
      <c r="D29" s="27"/>
      <c r="E29" s="21" t="s">
        <v>136</v>
      </c>
      <c r="F29" s="10" t="s">
        <v>319</v>
      </c>
    </row>
    <row r="30" spans="1:6">
      <c r="A30" s="10">
        <v>26</v>
      </c>
      <c r="B30" s="23" t="s">
        <v>94</v>
      </c>
      <c r="C30" s="21" t="s">
        <v>95</v>
      </c>
      <c r="D30" s="27"/>
      <c r="E30" s="21" t="s">
        <v>136</v>
      </c>
      <c r="F30" s="10" t="s">
        <v>319</v>
      </c>
    </row>
    <row r="31" spans="1:6">
      <c r="A31" s="10">
        <v>27</v>
      </c>
      <c r="B31" s="23" t="s">
        <v>107</v>
      </c>
      <c r="C31" s="21" t="s">
        <v>108</v>
      </c>
      <c r="D31" s="27"/>
      <c r="E31" s="21" t="s">
        <v>136</v>
      </c>
      <c r="F31" s="10" t="s">
        <v>319</v>
      </c>
    </row>
    <row r="32" spans="1:6">
      <c r="A32" s="10">
        <v>28</v>
      </c>
      <c r="B32" s="23" t="s">
        <v>101</v>
      </c>
      <c r="C32" s="21" t="s">
        <v>102</v>
      </c>
      <c r="D32" s="27"/>
      <c r="E32" s="21" t="s">
        <v>136</v>
      </c>
      <c r="F32" s="10" t="s">
        <v>319</v>
      </c>
    </row>
    <row r="33" spans="1:6">
      <c r="A33" s="10">
        <v>29</v>
      </c>
      <c r="B33" s="23" t="s">
        <v>111</v>
      </c>
      <c r="C33" s="21" t="s">
        <v>112</v>
      </c>
      <c r="D33" s="27"/>
      <c r="E33" s="21" t="s">
        <v>136</v>
      </c>
      <c r="F33" s="10" t="s">
        <v>319</v>
      </c>
    </row>
    <row r="34" spans="1:6">
      <c r="A34" s="10">
        <v>30</v>
      </c>
      <c r="B34" s="23" t="s">
        <v>103</v>
      </c>
      <c r="C34" s="21" t="s">
        <v>104</v>
      </c>
      <c r="D34" s="27"/>
      <c r="E34" s="21" t="s">
        <v>136</v>
      </c>
      <c r="F34" s="10" t="s">
        <v>319</v>
      </c>
    </row>
    <row r="35" spans="1:6">
      <c r="A35" s="10">
        <v>31</v>
      </c>
      <c r="B35" s="21" t="s">
        <v>129</v>
      </c>
      <c r="C35" s="21" t="s">
        <v>130</v>
      </c>
      <c r="D35" s="27"/>
      <c r="E35" s="21" t="s">
        <v>137</v>
      </c>
      <c r="F35" s="10" t="s">
        <v>319</v>
      </c>
    </row>
    <row r="36" spans="1:6">
      <c r="A36" s="10">
        <v>32</v>
      </c>
      <c r="B36" s="22" t="s">
        <v>117</v>
      </c>
      <c r="C36" s="21" t="s">
        <v>100</v>
      </c>
      <c r="D36" s="27"/>
      <c r="E36" s="21" t="s">
        <v>137</v>
      </c>
      <c r="F36" s="10" t="s">
        <v>319</v>
      </c>
    </row>
    <row r="37" spans="1:6">
      <c r="A37" s="10">
        <v>33</v>
      </c>
      <c r="B37" s="22" t="s">
        <v>115</v>
      </c>
      <c r="C37" s="21" t="s">
        <v>116</v>
      </c>
      <c r="D37" s="27"/>
      <c r="E37" s="21" t="s">
        <v>137</v>
      </c>
      <c r="F37" s="10" t="s">
        <v>319</v>
      </c>
    </row>
    <row r="38" spans="1:6">
      <c r="A38" s="10">
        <v>34</v>
      </c>
      <c r="B38" s="22" t="s">
        <v>118</v>
      </c>
      <c r="C38" s="21" t="s">
        <v>63</v>
      </c>
      <c r="D38" s="27"/>
      <c r="E38" s="21" t="s">
        <v>137</v>
      </c>
      <c r="F38" s="10" t="s">
        <v>319</v>
      </c>
    </row>
    <row r="39" spans="1:6">
      <c r="A39" s="10">
        <v>35</v>
      </c>
      <c r="B39" s="22" t="s">
        <v>119</v>
      </c>
      <c r="C39" s="21" t="s">
        <v>120</v>
      </c>
      <c r="D39" s="27"/>
      <c r="E39" s="21" t="s">
        <v>137</v>
      </c>
      <c r="F39" s="10" t="s">
        <v>319</v>
      </c>
    </row>
    <row r="40" spans="1:6">
      <c r="A40" s="10">
        <v>36</v>
      </c>
      <c r="B40" s="21" t="s">
        <v>124</v>
      </c>
      <c r="C40" s="21" t="s">
        <v>92</v>
      </c>
      <c r="D40" s="27"/>
      <c r="E40" s="21" t="s">
        <v>137</v>
      </c>
      <c r="F40" s="10" t="s">
        <v>319</v>
      </c>
    </row>
    <row r="41" spans="1:6">
      <c r="A41" s="10">
        <v>37</v>
      </c>
      <c r="B41" s="55" t="s">
        <v>329</v>
      </c>
      <c r="C41" s="52" t="s">
        <v>143</v>
      </c>
      <c r="D41" s="69"/>
      <c r="E41" s="52" t="s">
        <v>135</v>
      </c>
      <c r="F41" s="84" t="s">
        <v>320</v>
      </c>
    </row>
    <row r="42" spans="1:6">
      <c r="A42" s="10">
        <v>38</v>
      </c>
      <c r="B42" s="5" t="s">
        <v>330</v>
      </c>
      <c r="C42" s="54" t="s">
        <v>112</v>
      </c>
      <c r="D42" s="69"/>
      <c r="E42" s="52" t="s">
        <v>135</v>
      </c>
      <c r="F42" s="84" t="s">
        <v>320</v>
      </c>
    </row>
    <row r="43" spans="1:6">
      <c r="A43" s="10">
        <v>39</v>
      </c>
      <c r="B43" s="55" t="s">
        <v>331</v>
      </c>
      <c r="C43" s="52" t="s">
        <v>175</v>
      </c>
      <c r="D43" s="69"/>
      <c r="E43" s="52" t="s">
        <v>135</v>
      </c>
      <c r="F43" s="84" t="s">
        <v>320</v>
      </c>
    </row>
    <row r="44" spans="1:6">
      <c r="A44" s="10">
        <v>40</v>
      </c>
      <c r="B44" s="5" t="s">
        <v>332</v>
      </c>
      <c r="C44" s="54" t="s">
        <v>164</v>
      </c>
      <c r="D44" s="69"/>
      <c r="E44" s="52" t="s">
        <v>135</v>
      </c>
      <c r="F44" s="84" t="s">
        <v>320</v>
      </c>
    </row>
    <row r="45" spans="1:6">
      <c r="A45" s="10">
        <v>41</v>
      </c>
      <c r="B45" s="5" t="s">
        <v>333</v>
      </c>
      <c r="C45" s="54" t="s">
        <v>325</v>
      </c>
      <c r="D45" s="69"/>
      <c r="E45" s="52" t="s">
        <v>135</v>
      </c>
      <c r="F45" s="84" t="s">
        <v>320</v>
      </c>
    </row>
    <row r="46" spans="1:6">
      <c r="A46" s="10">
        <v>42</v>
      </c>
      <c r="B46" s="55" t="s">
        <v>334</v>
      </c>
      <c r="C46" s="52" t="s">
        <v>74</v>
      </c>
      <c r="D46" s="69"/>
      <c r="E46" s="52" t="s">
        <v>135</v>
      </c>
      <c r="F46" s="84" t="s">
        <v>320</v>
      </c>
    </row>
    <row r="47" spans="1:6">
      <c r="A47" s="10">
        <v>43</v>
      </c>
      <c r="B47" s="55" t="s">
        <v>335</v>
      </c>
      <c r="C47" s="52" t="s">
        <v>116</v>
      </c>
      <c r="D47" s="69"/>
      <c r="E47" s="52" t="s">
        <v>135</v>
      </c>
      <c r="F47" s="84" t="s">
        <v>320</v>
      </c>
    </row>
    <row r="48" spans="1:6">
      <c r="A48" s="10">
        <v>44</v>
      </c>
      <c r="B48" s="5" t="s">
        <v>336</v>
      </c>
      <c r="C48" s="54" t="s">
        <v>155</v>
      </c>
      <c r="D48" s="69"/>
      <c r="E48" s="62" t="s">
        <v>136</v>
      </c>
      <c r="F48" s="84" t="s">
        <v>320</v>
      </c>
    </row>
    <row r="49" spans="1:6">
      <c r="A49" s="10">
        <v>45</v>
      </c>
      <c r="B49" s="5" t="s">
        <v>337</v>
      </c>
      <c r="C49" s="54" t="s">
        <v>59</v>
      </c>
      <c r="D49" s="69"/>
      <c r="E49" s="62" t="s">
        <v>136</v>
      </c>
      <c r="F49" s="84" t="s">
        <v>320</v>
      </c>
    </row>
    <row r="50" spans="1:6">
      <c r="A50" s="10">
        <v>46</v>
      </c>
      <c r="B50" s="60" t="s">
        <v>338</v>
      </c>
      <c r="C50" s="67" t="s">
        <v>326</v>
      </c>
      <c r="D50" s="79"/>
      <c r="E50" s="62" t="s">
        <v>136</v>
      </c>
      <c r="F50" s="84" t="s">
        <v>320</v>
      </c>
    </row>
    <row r="51" spans="1:6">
      <c r="A51" s="10">
        <v>47</v>
      </c>
      <c r="B51" s="5" t="s">
        <v>339</v>
      </c>
      <c r="C51" s="54" t="s">
        <v>141</v>
      </c>
      <c r="D51" s="69"/>
      <c r="E51" s="62" t="s">
        <v>136</v>
      </c>
      <c r="F51" s="84" t="s">
        <v>320</v>
      </c>
    </row>
    <row r="52" spans="1:6">
      <c r="A52" s="10">
        <v>48</v>
      </c>
      <c r="B52" s="55" t="s">
        <v>340</v>
      </c>
      <c r="C52" s="52" t="s">
        <v>105</v>
      </c>
      <c r="D52" s="69"/>
      <c r="E52" s="62" t="s">
        <v>136</v>
      </c>
      <c r="F52" s="84" t="s">
        <v>320</v>
      </c>
    </row>
    <row r="53" spans="1:6" s="1" customFormat="1">
      <c r="A53" s="10">
        <v>49</v>
      </c>
      <c r="B53" s="61" t="s">
        <v>341</v>
      </c>
      <c r="C53" s="62" t="s">
        <v>327</v>
      </c>
      <c r="D53" s="80"/>
      <c r="E53" s="62" t="s">
        <v>136</v>
      </c>
      <c r="F53" s="84" t="s">
        <v>320</v>
      </c>
    </row>
    <row r="54" spans="1:6">
      <c r="A54" s="10">
        <v>50</v>
      </c>
      <c r="B54" s="5" t="s">
        <v>343</v>
      </c>
      <c r="C54" s="54" t="s">
        <v>193</v>
      </c>
      <c r="D54" s="69"/>
      <c r="E54" s="62" t="s">
        <v>136</v>
      </c>
      <c r="F54" s="84" t="s">
        <v>320</v>
      </c>
    </row>
    <row r="55" spans="1:6">
      <c r="A55" s="10">
        <v>51</v>
      </c>
      <c r="B55" s="55" t="s">
        <v>342</v>
      </c>
      <c r="C55" s="52" t="s">
        <v>328</v>
      </c>
      <c r="D55" s="69"/>
      <c r="E55" s="62" t="s">
        <v>136</v>
      </c>
      <c r="F55" s="84" t="s">
        <v>320</v>
      </c>
    </row>
    <row r="56" spans="1:6">
      <c r="A56" s="10">
        <v>52</v>
      </c>
      <c r="B56" s="14" t="s">
        <v>344</v>
      </c>
      <c r="C56" s="54" t="s">
        <v>123</v>
      </c>
      <c r="D56" s="69"/>
      <c r="E56" s="52" t="s">
        <v>135</v>
      </c>
      <c r="F56" s="84" t="s">
        <v>321</v>
      </c>
    </row>
    <row r="57" spans="1:6">
      <c r="A57" s="10">
        <v>53</v>
      </c>
      <c r="B57" s="15" t="s">
        <v>345</v>
      </c>
      <c r="C57" s="52" t="s">
        <v>174</v>
      </c>
      <c r="D57" s="69"/>
      <c r="E57" s="52" t="s">
        <v>135</v>
      </c>
      <c r="F57" s="84" t="s">
        <v>321</v>
      </c>
    </row>
    <row r="58" spans="1:6" s="1" customFormat="1">
      <c r="A58" s="10">
        <v>54</v>
      </c>
      <c r="B58" s="30" t="s">
        <v>346</v>
      </c>
      <c r="C58" s="62" t="s">
        <v>237</v>
      </c>
      <c r="D58" s="80"/>
      <c r="E58" s="62" t="s">
        <v>136</v>
      </c>
      <c r="F58" s="84" t="s">
        <v>321</v>
      </c>
    </row>
    <row r="59" spans="1:6">
      <c r="A59" s="10">
        <v>55</v>
      </c>
      <c r="B59" s="13" t="s">
        <v>347</v>
      </c>
      <c r="C59" s="63" t="s">
        <v>110</v>
      </c>
      <c r="D59" s="81"/>
      <c r="E59" s="62" t="s">
        <v>136</v>
      </c>
      <c r="F59" s="84" t="s">
        <v>321</v>
      </c>
    </row>
    <row r="60" spans="1:6">
      <c r="A60" s="10">
        <v>56</v>
      </c>
      <c r="B60" s="14" t="s">
        <v>348</v>
      </c>
      <c r="C60" s="54" t="s">
        <v>153</v>
      </c>
      <c r="D60" s="69"/>
      <c r="E60" s="62" t="s">
        <v>136</v>
      </c>
      <c r="F60" s="84" t="s">
        <v>321</v>
      </c>
    </row>
    <row r="61" spans="1:6" s="88" customFormat="1">
      <c r="A61" s="72">
        <v>57</v>
      </c>
      <c r="B61" s="85" t="s">
        <v>60</v>
      </c>
      <c r="C61" s="86" t="s">
        <v>61</v>
      </c>
      <c r="D61" s="87"/>
      <c r="E61" s="86" t="s">
        <v>135</v>
      </c>
      <c r="F61" s="72" t="s">
        <v>319</v>
      </c>
    </row>
    <row r="62" spans="1:6" s="88" customFormat="1">
      <c r="A62" s="72">
        <v>58</v>
      </c>
      <c r="B62" s="85" t="s">
        <v>83</v>
      </c>
      <c r="C62" s="86" t="s">
        <v>84</v>
      </c>
      <c r="D62" s="87"/>
      <c r="E62" s="86" t="s">
        <v>135</v>
      </c>
      <c r="F62" s="72" t="s">
        <v>319</v>
      </c>
    </row>
    <row r="63" spans="1:6" s="73" customFormat="1">
      <c r="A63" s="72">
        <v>59</v>
      </c>
      <c r="B63" s="85" t="s">
        <v>85</v>
      </c>
      <c r="C63" s="86" t="s">
        <v>63</v>
      </c>
      <c r="D63" s="87"/>
      <c r="E63" s="86" t="s">
        <v>135</v>
      </c>
      <c r="F63" s="72" t="s">
        <v>319</v>
      </c>
    </row>
    <row r="64" spans="1:6" s="73" customFormat="1">
      <c r="A64" s="72">
        <v>60</v>
      </c>
      <c r="B64" s="85" t="s">
        <v>109</v>
      </c>
      <c r="C64" s="86" t="s">
        <v>110</v>
      </c>
      <c r="D64" s="87"/>
      <c r="E64" s="86" t="s">
        <v>136</v>
      </c>
      <c r="F64" s="72" t="s">
        <v>319</v>
      </c>
    </row>
  </sheetData>
  <sortState ref="B4:L27">
    <sortCondition ref="B4:B27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workbookViewId="0">
      <selection activeCell="D1" sqref="D1:D1048576"/>
    </sheetView>
  </sheetViews>
  <sheetFormatPr defaultRowHeight="12.75"/>
  <cols>
    <col min="1" max="1" width="9.140625" style="7"/>
    <col min="2" max="2" width="20" style="16" customWidth="1"/>
    <col min="3" max="3" width="13.28515625" style="16" customWidth="1"/>
    <col min="4" max="4" width="12.5703125" style="78" customWidth="1"/>
    <col min="5" max="5" width="24" style="16" customWidth="1"/>
    <col min="6" max="6" width="5.7109375" style="16" customWidth="1"/>
  </cols>
  <sheetData>
    <row r="1" spans="1:6" ht="23.25">
      <c r="A1" s="8">
        <v>2</v>
      </c>
    </row>
    <row r="2" spans="1:6" ht="20.25" customHeight="1">
      <c r="A2" s="9" t="s">
        <v>139</v>
      </c>
      <c r="B2" s="18" t="s">
        <v>140</v>
      </c>
    </row>
    <row r="3" spans="1:6" ht="20.25" customHeight="1"/>
    <row r="4" spans="1:6" ht="20.25" customHeight="1">
      <c r="B4" s="16" t="s">
        <v>133</v>
      </c>
      <c r="C4" s="16" t="s">
        <v>134</v>
      </c>
      <c r="E4" s="16" t="s">
        <v>132</v>
      </c>
      <c r="F4" s="51" t="s">
        <v>322</v>
      </c>
    </row>
    <row r="5" spans="1:6">
      <c r="A5" s="11">
        <v>1</v>
      </c>
      <c r="B5" s="22" t="s">
        <v>142</v>
      </c>
      <c r="C5" s="22" t="s">
        <v>143</v>
      </c>
      <c r="D5" s="82"/>
      <c r="E5" s="21" t="s">
        <v>178</v>
      </c>
      <c r="F5" s="10" t="s">
        <v>319</v>
      </c>
    </row>
    <row r="6" spans="1:6">
      <c r="A6" s="11">
        <v>2</v>
      </c>
      <c r="B6" s="22" t="s">
        <v>165</v>
      </c>
      <c r="C6" s="22" t="s">
        <v>82</v>
      </c>
      <c r="D6" s="82"/>
      <c r="E6" s="21" t="s">
        <v>178</v>
      </c>
      <c r="F6" s="10" t="s">
        <v>319</v>
      </c>
    </row>
    <row r="7" spans="1:6">
      <c r="A7" s="11">
        <v>3</v>
      </c>
      <c r="B7" s="22" t="s">
        <v>152</v>
      </c>
      <c r="C7" s="22" t="s">
        <v>153</v>
      </c>
      <c r="D7" s="82"/>
      <c r="E7" s="21" t="s">
        <v>178</v>
      </c>
      <c r="F7" s="10" t="s">
        <v>319</v>
      </c>
    </row>
    <row r="8" spans="1:6">
      <c r="A8" s="11">
        <v>4</v>
      </c>
      <c r="B8" s="22" t="s">
        <v>166</v>
      </c>
      <c r="C8" s="22" t="s">
        <v>71</v>
      </c>
      <c r="D8" s="82"/>
      <c r="E8" s="21" t="s">
        <v>178</v>
      </c>
      <c r="F8" s="10" t="s">
        <v>319</v>
      </c>
    </row>
    <row r="9" spans="1:6">
      <c r="A9" s="11">
        <v>5</v>
      </c>
      <c r="B9" s="22" t="s">
        <v>154</v>
      </c>
      <c r="C9" s="22" t="s">
        <v>155</v>
      </c>
      <c r="D9" s="82"/>
      <c r="E9" s="21" t="s">
        <v>178</v>
      </c>
      <c r="F9" s="10" t="s">
        <v>319</v>
      </c>
    </row>
    <row r="10" spans="1:6">
      <c r="A10" s="11">
        <v>6</v>
      </c>
      <c r="B10" s="22" t="s">
        <v>156</v>
      </c>
      <c r="C10" s="22" t="s">
        <v>92</v>
      </c>
      <c r="D10" s="82"/>
      <c r="E10" s="21" t="s">
        <v>178</v>
      </c>
      <c r="F10" s="10" t="s">
        <v>319</v>
      </c>
    </row>
    <row r="11" spans="1:6">
      <c r="A11" s="11">
        <v>7</v>
      </c>
      <c r="B11" s="22" t="s">
        <v>157</v>
      </c>
      <c r="C11" s="22" t="s">
        <v>69</v>
      </c>
      <c r="D11" s="82"/>
      <c r="E11" s="21" t="s">
        <v>178</v>
      </c>
      <c r="F11" s="10" t="s">
        <v>319</v>
      </c>
    </row>
    <row r="12" spans="1:6">
      <c r="A12" s="11">
        <v>8</v>
      </c>
      <c r="B12" s="22" t="s">
        <v>158</v>
      </c>
      <c r="C12" s="22" t="s">
        <v>112</v>
      </c>
      <c r="D12" s="82"/>
      <c r="E12" s="21" t="s">
        <v>178</v>
      </c>
      <c r="F12" s="10" t="s">
        <v>319</v>
      </c>
    </row>
    <row r="13" spans="1:6">
      <c r="A13" s="11">
        <v>9</v>
      </c>
      <c r="B13" s="22" t="s">
        <v>159</v>
      </c>
      <c r="C13" s="22" t="s">
        <v>82</v>
      </c>
      <c r="D13" s="82"/>
      <c r="E13" s="21" t="s">
        <v>178</v>
      </c>
      <c r="F13" s="10" t="s">
        <v>319</v>
      </c>
    </row>
    <row r="14" spans="1:6">
      <c r="A14" s="11">
        <v>10</v>
      </c>
      <c r="B14" s="22" t="s">
        <v>147</v>
      </c>
      <c r="C14" s="22" t="s">
        <v>148</v>
      </c>
      <c r="D14" s="82"/>
      <c r="E14" s="21" t="s">
        <v>178</v>
      </c>
      <c r="F14" s="10" t="s">
        <v>319</v>
      </c>
    </row>
    <row r="15" spans="1:6">
      <c r="A15" s="11">
        <v>11</v>
      </c>
      <c r="B15" s="21" t="s">
        <v>172</v>
      </c>
      <c r="C15" s="21" t="s">
        <v>173</v>
      </c>
      <c r="D15" s="27"/>
      <c r="E15" s="21" t="s">
        <v>178</v>
      </c>
      <c r="F15" s="10" t="s">
        <v>319</v>
      </c>
    </row>
    <row r="16" spans="1:6">
      <c r="A16" s="11">
        <v>12</v>
      </c>
      <c r="B16" s="22" t="s">
        <v>149</v>
      </c>
      <c r="C16" s="22" t="s">
        <v>112</v>
      </c>
      <c r="D16" s="82"/>
      <c r="E16" s="21" t="s">
        <v>178</v>
      </c>
      <c r="F16" s="10" t="s">
        <v>319</v>
      </c>
    </row>
    <row r="17" spans="1:6">
      <c r="A17" s="11">
        <v>13</v>
      </c>
      <c r="B17" s="22" t="s">
        <v>150</v>
      </c>
      <c r="C17" s="22" t="s">
        <v>151</v>
      </c>
      <c r="D17" s="82"/>
      <c r="E17" s="21" t="s">
        <v>178</v>
      </c>
      <c r="F17" s="10" t="s">
        <v>319</v>
      </c>
    </row>
    <row r="18" spans="1:6">
      <c r="A18" s="11">
        <v>14</v>
      </c>
      <c r="B18" s="22" t="s">
        <v>144</v>
      </c>
      <c r="C18" s="22" t="s">
        <v>110</v>
      </c>
      <c r="D18" s="82"/>
      <c r="E18" s="21" t="s">
        <v>178</v>
      </c>
      <c r="F18" s="10" t="s">
        <v>319</v>
      </c>
    </row>
    <row r="19" spans="1:6">
      <c r="A19" s="11">
        <v>15</v>
      </c>
      <c r="B19" s="22" t="s">
        <v>160</v>
      </c>
      <c r="C19" s="22" t="s">
        <v>127</v>
      </c>
      <c r="D19" s="82"/>
      <c r="E19" s="21" t="s">
        <v>178</v>
      </c>
      <c r="F19" s="10" t="s">
        <v>319</v>
      </c>
    </row>
    <row r="20" spans="1:6">
      <c r="A20" s="11">
        <v>16</v>
      </c>
      <c r="B20" s="21" t="s">
        <v>169</v>
      </c>
      <c r="C20" s="21" t="s">
        <v>170</v>
      </c>
      <c r="D20" s="82"/>
      <c r="E20" s="21" t="s">
        <v>242</v>
      </c>
      <c r="F20" s="10" t="s">
        <v>319</v>
      </c>
    </row>
    <row r="21" spans="1:6">
      <c r="A21" s="11">
        <v>17</v>
      </c>
      <c r="B21" s="22" t="s">
        <v>161</v>
      </c>
      <c r="C21" s="22" t="s">
        <v>162</v>
      </c>
      <c r="D21" s="82"/>
      <c r="E21" s="21" t="s">
        <v>178</v>
      </c>
      <c r="F21" s="10" t="s">
        <v>319</v>
      </c>
    </row>
    <row r="22" spans="1:6">
      <c r="A22" s="11">
        <v>18</v>
      </c>
      <c r="B22" s="22" t="s">
        <v>163</v>
      </c>
      <c r="C22" s="22" t="s">
        <v>164</v>
      </c>
      <c r="D22" s="82"/>
      <c r="E22" s="21" t="s">
        <v>178</v>
      </c>
      <c r="F22" s="10" t="s">
        <v>319</v>
      </c>
    </row>
    <row r="23" spans="1:6">
      <c r="A23" s="11">
        <v>19</v>
      </c>
      <c r="B23" s="23" t="s">
        <v>241</v>
      </c>
      <c r="C23" s="21" t="s">
        <v>175</v>
      </c>
      <c r="D23" s="27"/>
      <c r="E23" s="21" t="s">
        <v>242</v>
      </c>
      <c r="F23" s="10" t="s">
        <v>319</v>
      </c>
    </row>
    <row r="24" spans="1:6">
      <c r="A24" s="11">
        <v>20</v>
      </c>
      <c r="B24" s="22" t="s">
        <v>121</v>
      </c>
      <c r="C24" s="21" t="s">
        <v>122</v>
      </c>
      <c r="D24" s="27"/>
      <c r="E24" s="21" t="s">
        <v>242</v>
      </c>
      <c r="F24" s="10" t="s">
        <v>319</v>
      </c>
    </row>
    <row r="25" spans="1:6" ht="12" customHeight="1">
      <c r="A25" s="11">
        <v>21</v>
      </c>
      <c r="B25" s="5" t="s">
        <v>353</v>
      </c>
      <c r="C25" s="54" t="s">
        <v>122</v>
      </c>
      <c r="D25" s="69"/>
      <c r="E25" s="54" t="s">
        <v>250</v>
      </c>
      <c r="F25" s="84" t="s">
        <v>320</v>
      </c>
    </row>
    <row r="26" spans="1:6" s="73" customFormat="1">
      <c r="A26" s="72">
        <v>22</v>
      </c>
      <c r="B26" s="5" t="s">
        <v>354</v>
      </c>
      <c r="C26" s="54" t="s">
        <v>74</v>
      </c>
      <c r="D26" s="69"/>
      <c r="E26" s="54" t="s">
        <v>250</v>
      </c>
      <c r="F26" s="48" t="s">
        <v>320</v>
      </c>
    </row>
    <row r="27" spans="1:6" s="73" customFormat="1">
      <c r="A27" s="72">
        <v>23</v>
      </c>
      <c r="B27" s="55" t="s">
        <v>355</v>
      </c>
      <c r="C27" s="52" t="s">
        <v>148</v>
      </c>
      <c r="D27" s="69"/>
      <c r="E27" s="52" t="s">
        <v>247</v>
      </c>
      <c r="F27" s="48" t="s">
        <v>320</v>
      </c>
    </row>
    <row r="28" spans="1:6" s="73" customFormat="1">
      <c r="A28" s="72">
        <v>24</v>
      </c>
      <c r="B28" s="55" t="s">
        <v>356</v>
      </c>
      <c r="C28" s="52" t="s">
        <v>74</v>
      </c>
      <c r="D28" s="69"/>
      <c r="E28" s="52" t="s">
        <v>247</v>
      </c>
      <c r="F28" s="48" t="s">
        <v>320</v>
      </c>
    </row>
    <row r="29" spans="1:6" s="73" customFormat="1">
      <c r="A29" s="72">
        <v>25</v>
      </c>
      <c r="B29" s="55" t="s">
        <v>357</v>
      </c>
      <c r="C29" s="52" t="s">
        <v>112</v>
      </c>
      <c r="D29" s="69"/>
      <c r="E29" s="52" t="s">
        <v>247</v>
      </c>
      <c r="F29" s="48" t="s">
        <v>320</v>
      </c>
    </row>
    <row r="30" spans="1:6" s="73" customFormat="1">
      <c r="A30" s="72">
        <v>26</v>
      </c>
      <c r="B30" s="5" t="s">
        <v>358</v>
      </c>
      <c r="C30" s="54" t="s">
        <v>153</v>
      </c>
      <c r="D30" s="69"/>
      <c r="E30" s="52" t="s">
        <v>247</v>
      </c>
      <c r="F30" s="48" t="s">
        <v>320</v>
      </c>
    </row>
    <row r="31" spans="1:6" s="73" customFormat="1">
      <c r="A31" s="72">
        <v>27</v>
      </c>
      <c r="B31" s="5" t="s">
        <v>359</v>
      </c>
      <c r="C31" s="54" t="s">
        <v>349</v>
      </c>
      <c r="D31" s="69"/>
      <c r="E31" s="52" t="s">
        <v>247</v>
      </c>
      <c r="F31" s="48" t="s">
        <v>320</v>
      </c>
    </row>
    <row r="32" spans="1:6">
      <c r="A32" s="11">
        <v>28</v>
      </c>
      <c r="B32" s="5" t="s">
        <v>360</v>
      </c>
      <c r="C32" s="54" t="s">
        <v>350</v>
      </c>
      <c r="D32" s="69"/>
      <c r="E32" s="54" t="s">
        <v>242</v>
      </c>
      <c r="F32" s="84" t="s">
        <v>320</v>
      </c>
    </row>
    <row r="33" spans="1:6">
      <c r="A33" s="11">
        <v>29</v>
      </c>
      <c r="B33" s="14" t="s">
        <v>361</v>
      </c>
      <c r="C33" s="54" t="s">
        <v>61</v>
      </c>
      <c r="D33" s="69"/>
      <c r="E33" s="62" t="s">
        <v>247</v>
      </c>
      <c r="F33" s="84" t="s">
        <v>321</v>
      </c>
    </row>
    <row r="34" spans="1:6">
      <c r="A34" s="11">
        <v>30</v>
      </c>
      <c r="B34" s="14" t="s">
        <v>362</v>
      </c>
      <c r="C34" s="54" t="s">
        <v>351</v>
      </c>
      <c r="D34" s="69"/>
      <c r="E34" s="62" t="s">
        <v>247</v>
      </c>
      <c r="F34" s="84" t="s">
        <v>321</v>
      </c>
    </row>
    <row r="35" spans="1:6">
      <c r="A35" s="11">
        <v>31</v>
      </c>
      <c r="B35" s="14" t="s">
        <v>362</v>
      </c>
      <c r="C35" s="54" t="s">
        <v>352</v>
      </c>
      <c r="D35" s="69"/>
      <c r="E35" s="62" t="s">
        <v>247</v>
      </c>
      <c r="F35" s="84" t="s">
        <v>321</v>
      </c>
    </row>
    <row r="36" spans="1:6" s="73" customFormat="1">
      <c r="A36" s="72">
        <v>32</v>
      </c>
      <c r="B36" s="85" t="s">
        <v>167</v>
      </c>
      <c r="C36" s="86" t="s">
        <v>168</v>
      </c>
      <c r="D36" s="89"/>
      <c r="E36" s="86" t="s">
        <v>178</v>
      </c>
      <c r="F36" s="72" t="s">
        <v>319</v>
      </c>
    </row>
    <row r="37" spans="1:6" s="73" customFormat="1">
      <c r="A37" s="72">
        <v>33</v>
      </c>
      <c r="B37" s="85" t="s">
        <v>171</v>
      </c>
      <c r="C37" s="86" t="s">
        <v>123</v>
      </c>
      <c r="D37" s="87"/>
      <c r="E37" s="86" t="s">
        <v>179</v>
      </c>
      <c r="F37" s="72" t="s">
        <v>319</v>
      </c>
    </row>
    <row r="38" spans="1:6" s="73" customFormat="1">
      <c r="A38" s="72">
        <v>34</v>
      </c>
      <c r="B38" s="85" t="s">
        <v>145</v>
      </c>
      <c r="C38" s="90" t="s">
        <v>146</v>
      </c>
      <c r="D38" s="89"/>
      <c r="E38" s="86" t="s">
        <v>178</v>
      </c>
      <c r="F38" s="72" t="s">
        <v>319</v>
      </c>
    </row>
    <row r="39" spans="1:6" s="73" customFormat="1">
      <c r="A39" s="72">
        <v>35</v>
      </c>
      <c r="B39" s="85" t="s">
        <v>176</v>
      </c>
      <c r="C39" s="86" t="s">
        <v>177</v>
      </c>
      <c r="D39" s="87"/>
      <c r="E39" s="86" t="s">
        <v>178</v>
      </c>
      <c r="F39" s="72" t="s">
        <v>319</v>
      </c>
    </row>
  </sheetData>
  <sortState ref="A5:L38">
    <sortCondition ref="B5:B38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E28" sqref="E28"/>
    </sheetView>
  </sheetViews>
  <sheetFormatPr defaultRowHeight="12.75"/>
  <cols>
    <col min="2" max="2" width="18.7109375" style="16" customWidth="1"/>
    <col min="3" max="3" width="14.42578125" style="16" customWidth="1"/>
    <col min="4" max="4" width="12.28515625" style="78" customWidth="1"/>
    <col min="5" max="5" width="24" style="16" customWidth="1"/>
    <col min="6" max="6" width="5.7109375" style="16" customWidth="1"/>
  </cols>
  <sheetData>
    <row r="1" spans="1:6" ht="23.25">
      <c r="A1" s="8">
        <v>3</v>
      </c>
    </row>
    <row r="2" spans="1:6" ht="20.25" customHeight="1">
      <c r="A2" s="9" t="s">
        <v>180</v>
      </c>
      <c r="B2" s="18" t="s">
        <v>181</v>
      </c>
    </row>
    <row r="3" spans="1:6" ht="20.25" customHeight="1"/>
    <row r="4" spans="1:6" ht="20.25" customHeight="1">
      <c r="B4" s="16" t="s">
        <v>133</v>
      </c>
      <c r="C4" s="16" t="s">
        <v>134</v>
      </c>
      <c r="E4" s="16" t="s">
        <v>132</v>
      </c>
      <c r="F4" s="51" t="s">
        <v>322</v>
      </c>
    </row>
    <row r="5" spans="1:6">
      <c r="A5" s="2">
        <v>1</v>
      </c>
      <c r="B5" s="25" t="s">
        <v>182</v>
      </c>
      <c r="C5" s="25" t="s">
        <v>69</v>
      </c>
      <c r="D5" s="26"/>
      <c r="E5" s="25" t="s">
        <v>190</v>
      </c>
      <c r="F5" s="10" t="s">
        <v>319</v>
      </c>
    </row>
    <row r="6" spans="1:6">
      <c r="A6" s="2">
        <v>2</v>
      </c>
      <c r="B6" s="25" t="s">
        <v>183</v>
      </c>
      <c r="C6" s="25" t="s">
        <v>67</v>
      </c>
      <c r="D6" s="26"/>
      <c r="E6" s="25" t="s">
        <v>190</v>
      </c>
      <c r="F6" s="10" t="s">
        <v>319</v>
      </c>
    </row>
    <row r="7" spans="1:6">
      <c r="A7" s="2">
        <v>3</v>
      </c>
      <c r="B7" s="21" t="s">
        <v>187</v>
      </c>
      <c r="C7" s="21" t="s">
        <v>82</v>
      </c>
      <c r="D7" s="27"/>
      <c r="E7" s="25" t="s">
        <v>190</v>
      </c>
      <c r="F7" s="10" t="s">
        <v>319</v>
      </c>
    </row>
    <row r="8" spans="1:6">
      <c r="A8" s="2">
        <v>4</v>
      </c>
      <c r="B8" s="5" t="s">
        <v>366</v>
      </c>
      <c r="C8" s="54" t="s">
        <v>363</v>
      </c>
      <c r="D8" s="69"/>
      <c r="E8" s="54" t="s">
        <v>190</v>
      </c>
      <c r="F8" s="84" t="s">
        <v>320</v>
      </c>
    </row>
    <row r="9" spans="1:6">
      <c r="A9" s="2">
        <v>5</v>
      </c>
      <c r="B9" s="5" t="s">
        <v>367</v>
      </c>
      <c r="C9" s="54" t="s">
        <v>97</v>
      </c>
      <c r="D9" s="69"/>
      <c r="E9" s="54" t="s">
        <v>190</v>
      </c>
      <c r="F9" s="84" t="s">
        <v>320</v>
      </c>
    </row>
    <row r="10" spans="1:6" s="73" customFormat="1">
      <c r="A10" s="3">
        <v>6</v>
      </c>
      <c r="B10" s="5" t="s">
        <v>368</v>
      </c>
      <c r="C10" s="54" t="s">
        <v>186</v>
      </c>
      <c r="D10" s="69"/>
      <c r="E10" s="54" t="s">
        <v>190</v>
      </c>
      <c r="F10" s="48" t="s">
        <v>320</v>
      </c>
    </row>
    <row r="11" spans="1:6" s="73" customFormat="1">
      <c r="A11" s="3">
        <v>7</v>
      </c>
      <c r="B11" s="5" t="s">
        <v>369</v>
      </c>
      <c r="C11" s="54" t="s">
        <v>364</v>
      </c>
      <c r="D11" s="69"/>
      <c r="E11" s="54" t="s">
        <v>190</v>
      </c>
      <c r="F11" s="48" t="s">
        <v>320</v>
      </c>
    </row>
    <row r="12" spans="1:6">
      <c r="A12" s="2">
        <v>8</v>
      </c>
      <c r="B12" s="14" t="s">
        <v>370</v>
      </c>
      <c r="C12" s="54" t="s">
        <v>365</v>
      </c>
      <c r="D12" s="69"/>
      <c r="E12" s="54" t="s">
        <v>190</v>
      </c>
      <c r="F12" s="84" t="s">
        <v>321</v>
      </c>
    </row>
    <row r="13" spans="1:6">
      <c r="A13" s="2">
        <v>9</v>
      </c>
      <c r="B13" s="68" t="s">
        <v>415</v>
      </c>
      <c r="C13" s="21" t="s">
        <v>67</v>
      </c>
      <c r="D13" s="27"/>
      <c r="E13" s="54" t="s">
        <v>190</v>
      </c>
      <c r="F13" s="47" t="s">
        <v>320</v>
      </c>
    </row>
    <row r="14" spans="1:6">
      <c r="A14" s="2">
        <v>10</v>
      </c>
      <c r="B14" s="68" t="s">
        <v>416</v>
      </c>
      <c r="C14" s="21" t="s">
        <v>105</v>
      </c>
      <c r="D14" s="27"/>
      <c r="E14" s="54" t="s">
        <v>190</v>
      </c>
      <c r="F14" s="47" t="s">
        <v>320</v>
      </c>
    </row>
    <row r="15" spans="1:6" s="73" customFormat="1">
      <c r="A15" s="3">
        <v>11</v>
      </c>
      <c r="B15" s="85" t="s">
        <v>184</v>
      </c>
      <c r="C15" s="86" t="s">
        <v>185</v>
      </c>
      <c r="D15" s="87"/>
      <c r="E15" s="86" t="s">
        <v>280</v>
      </c>
      <c r="F15" s="91" t="s">
        <v>319</v>
      </c>
    </row>
    <row r="16" spans="1:6" s="73" customFormat="1">
      <c r="A16" s="3">
        <v>12</v>
      </c>
      <c r="B16" s="85" t="s">
        <v>188</v>
      </c>
      <c r="C16" s="86" t="s">
        <v>189</v>
      </c>
      <c r="D16" s="87"/>
      <c r="E16" s="86" t="s">
        <v>190</v>
      </c>
      <c r="F16" s="92" t="s">
        <v>319</v>
      </c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E32" sqref="E32"/>
    </sheetView>
  </sheetViews>
  <sheetFormatPr defaultRowHeight="12.75"/>
  <cols>
    <col min="1" max="1" width="9.140625" style="7"/>
    <col min="2" max="2" width="19.42578125" style="16" customWidth="1"/>
    <col min="3" max="3" width="14.140625" style="16" customWidth="1"/>
    <col min="4" max="4" width="12.140625" style="78" customWidth="1"/>
    <col min="5" max="5" width="24" style="16" customWidth="1"/>
    <col min="6" max="6" width="5.7109375" style="16" customWidth="1"/>
  </cols>
  <sheetData>
    <row r="1" spans="1:6" ht="23.25">
      <c r="A1" s="8">
        <v>4</v>
      </c>
    </row>
    <row r="2" spans="1:6" ht="20.25" customHeight="1">
      <c r="A2" s="9" t="s">
        <v>191</v>
      </c>
      <c r="B2" s="18" t="s">
        <v>192</v>
      </c>
    </row>
    <row r="3" spans="1:6" ht="20.25" customHeight="1"/>
    <row r="4" spans="1:6" ht="20.25" customHeight="1">
      <c r="B4" s="16" t="s">
        <v>133</v>
      </c>
      <c r="C4" s="16" t="s">
        <v>134</v>
      </c>
      <c r="E4" s="16" t="s">
        <v>132</v>
      </c>
      <c r="F4" s="51" t="s">
        <v>322</v>
      </c>
    </row>
    <row r="5" spans="1:6">
      <c r="A5" s="11">
        <v>1</v>
      </c>
      <c r="B5" s="22" t="s">
        <v>194</v>
      </c>
      <c r="C5" s="21" t="s">
        <v>105</v>
      </c>
      <c r="D5" s="27"/>
      <c r="E5" s="21" t="s">
        <v>209</v>
      </c>
      <c r="F5" s="10" t="s">
        <v>319</v>
      </c>
    </row>
    <row r="6" spans="1:6">
      <c r="A6" s="11">
        <v>2</v>
      </c>
      <c r="B6" s="22" t="s">
        <v>195</v>
      </c>
      <c r="C6" s="21" t="s">
        <v>196</v>
      </c>
      <c r="D6" s="27"/>
      <c r="E6" s="21" t="s">
        <v>209</v>
      </c>
      <c r="F6" s="10" t="s">
        <v>319</v>
      </c>
    </row>
    <row r="7" spans="1:6">
      <c r="A7" s="11">
        <v>3</v>
      </c>
      <c r="B7" s="21" t="s">
        <v>203</v>
      </c>
      <c r="C7" s="21" t="s">
        <v>122</v>
      </c>
      <c r="D7" s="27"/>
      <c r="E7" s="21" t="s">
        <v>212</v>
      </c>
      <c r="F7" s="10" t="s">
        <v>319</v>
      </c>
    </row>
    <row r="8" spans="1:6">
      <c r="A8" s="11">
        <v>4</v>
      </c>
      <c r="B8" s="21" t="s">
        <v>203</v>
      </c>
      <c r="C8" s="21" t="s">
        <v>112</v>
      </c>
      <c r="D8" s="27"/>
      <c r="E8" s="21" t="s">
        <v>212</v>
      </c>
      <c r="F8" s="10" t="s">
        <v>319</v>
      </c>
    </row>
    <row r="9" spans="1:6">
      <c r="A9" s="11">
        <v>5</v>
      </c>
      <c r="B9" s="21" t="s">
        <v>205</v>
      </c>
      <c r="C9" s="21" t="s">
        <v>164</v>
      </c>
      <c r="D9" s="27"/>
      <c r="E9" s="21" t="s">
        <v>213</v>
      </c>
      <c r="F9" s="10" t="s">
        <v>319</v>
      </c>
    </row>
    <row r="10" spans="1:6">
      <c r="A10" s="11">
        <v>6</v>
      </c>
      <c r="B10" s="21" t="s">
        <v>206</v>
      </c>
      <c r="C10" s="21" t="s">
        <v>92</v>
      </c>
      <c r="D10" s="27"/>
      <c r="E10" s="21" t="s">
        <v>213</v>
      </c>
      <c r="F10" s="10" t="s">
        <v>319</v>
      </c>
    </row>
    <row r="11" spans="1:6">
      <c r="A11" s="11">
        <v>7</v>
      </c>
      <c r="B11" s="21" t="s">
        <v>207</v>
      </c>
      <c r="C11" s="21" t="s">
        <v>208</v>
      </c>
      <c r="D11" s="27"/>
      <c r="E11" s="21" t="s">
        <v>213</v>
      </c>
      <c r="F11" s="10" t="s">
        <v>319</v>
      </c>
    </row>
    <row r="12" spans="1:6">
      <c r="A12" s="11">
        <v>8</v>
      </c>
      <c r="B12" s="21" t="s">
        <v>207</v>
      </c>
      <c r="C12" s="21" t="s">
        <v>173</v>
      </c>
      <c r="D12" s="27"/>
      <c r="E12" s="21" t="s">
        <v>213</v>
      </c>
      <c r="F12" s="10" t="s">
        <v>319</v>
      </c>
    </row>
    <row r="13" spans="1:6">
      <c r="A13" s="11">
        <v>9</v>
      </c>
      <c r="B13" s="54" t="s">
        <v>374</v>
      </c>
      <c r="C13" s="54" t="s">
        <v>177</v>
      </c>
      <c r="D13" s="69"/>
      <c r="E13" s="54" t="s">
        <v>246</v>
      </c>
      <c r="F13" s="84" t="s">
        <v>319</v>
      </c>
    </row>
    <row r="14" spans="1:6">
      <c r="A14" s="11">
        <v>10</v>
      </c>
      <c r="B14" s="55" t="s">
        <v>375</v>
      </c>
      <c r="C14" s="52" t="s">
        <v>371</v>
      </c>
      <c r="D14" s="69"/>
      <c r="E14" s="62" t="s">
        <v>213</v>
      </c>
      <c r="F14" s="84" t="s">
        <v>320</v>
      </c>
    </row>
    <row r="15" spans="1:6">
      <c r="A15" s="11">
        <v>11</v>
      </c>
      <c r="B15" s="55" t="s">
        <v>376</v>
      </c>
      <c r="C15" s="52" t="s">
        <v>122</v>
      </c>
      <c r="D15" s="69"/>
      <c r="E15" s="62" t="s">
        <v>213</v>
      </c>
      <c r="F15" s="84" t="s">
        <v>320</v>
      </c>
    </row>
    <row r="16" spans="1:6">
      <c r="A16" s="11">
        <v>12</v>
      </c>
      <c r="B16" s="5" t="s">
        <v>377</v>
      </c>
      <c r="C16" s="54" t="s">
        <v>372</v>
      </c>
      <c r="D16" s="69"/>
      <c r="E16" s="62" t="s">
        <v>213</v>
      </c>
      <c r="F16" s="84" t="s">
        <v>320</v>
      </c>
    </row>
    <row r="17" spans="1:6">
      <c r="A17" s="11">
        <v>13</v>
      </c>
      <c r="B17" s="55" t="s">
        <v>378</v>
      </c>
      <c r="C17" s="52" t="s">
        <v>174</v>
      </c>
      <c r="D17" s="69"/>
      <c r="E17" s="62" t="s">
        <v>213</v>
      </c>
      <c r="F17" s="84" t="s">
        <v>320</v>
      </c>
    </row>
    <row r="18" spans="1:6">
      <c r="A18" s="11">
        <v>14</v>
      </c>
      <c r="B18" s="61" t="s">
        <v>379</v>
      </c>
      <c r="C18" s="62" t="s">
        <v>365</v>
      </c>
      <c r="D18" s="80"/>
      <c r="E18" s="62" t="s">
        <v>213</v>
      </c>
      <c r="F18" s="84" t="s">
        <v>320</v>
      </c>
    </row>
    <row r="19" spans="1:6">
      <c r="A19" s="11">
        <v>15</v>
      </c>
      <c r="B19" s="55" t="s">
        <v>380</v>
      </c>
      <c r="C19" s="52" t="s">
        <v>95</v>
      </c>
      <c r="D19" s="69"/>
      <c r="E19" s="52" t="s">
        <v>211</v>
      </c>
      <c r="F19" s="84" t="s">
        <v>320</v>
      </c>
    </row>
    <row r="20" spans="1:6">
      <c r="A20" s="11">
        <v>16</v>
      </c>
      <c r="B20" s="30" t="s">
        <v>381</v>
      </c>
      <c r="C20" s="62" t="s">
        <v>373</v>
      </c>
      <c r="D20" s="80"/>
      <c r="E20" s="62" t="s">
        <v>245</v>
      </c>
      <c r="F20" s="84" t="s">
        <v>321</v>
      </c>
    </row>
    <row r="21" spans="1:6" s="73" customFormat="1">
      <c r="A21" s="72">
        <v>17</v>
      </c>
      <c r="B21" s="85" t="s">
        <v>201</v>
      </c>
      <c r="C21" s="86" t="s">
        <v>202</v>
      </c>
      <c r="D21" s="87"/>
      <c r="E21" s="86" t="s">
        <v>211</v>
      </c>
      <c r="F21" s="72" t="s">
        <v>319</v>
      </c>
    </row>
    <row r="22" spans="1:6" s="73" customFormat="1">
      <c r="A22" s="72">
        <v>18</v>
      </c>
      <c r="B22" s="85" t="s">
        <v>197</v>
      </c>
      <c r="C22" s="86" t="s">
        <v>67</v>
      </c>
      <c r="D22" s="87"/>
      <c r="E22" s="86" t="s">
        <v>210</v>
      </c>
      <c r="F22" s="72" t="s">
        <v>319</v>
      </c>
    </row>
    <row r="23" spans="1:6" s="73" customFormat="1">
      <c r="A23" s="72">
        <v>19</v>
      </c>
      <c r="B23" s="85" t="s">
        <v>199</v>
      </c>
      <c r="C23" s="86" t="s">
        <v>200</v>
      </c>
      <c r="D23" s="87"/>
      <c r="E23" s="86" t="s">
        <v>210</v>
      </c>
      <c r="F23" s="72" t="s">
        <v>319</v>
      </c>
    </row>
    <row r="24" spans="1:6" s="73" customFormat="1">
      <c r="A24" s="72">
        <v>20</v>
      </c>
      <c r="B24" s="85" t="s">
        <v>198</v>
      </c>
      <c r="C24" s="86" t="s">
        <v>112</v>
      </c>
      <c r="D24" s="87"/>
      <c r="E24" s="86" t="s">
        <v>210</v>
      </c>
      <c r="F24" s="72" t="s">
        <v>319</v>
      </c>
    </row>
    <row r="25" spans="1:6" s="73" customFormat="1">
      <c r="A25" s="72">
        <v>21</v>
      </c>
      <c r="B25" s="85" t="s">
        <v>204</v>
      </c>
      <c r="C25" s="86" t="s">
        <v>200</v>
      </c>
      <c r="D25" s="87"/>
      <c r="E25" s="86" t="s">
        <v>212</v>
      </c>
      <c r="F25" s="72" t="s">
        <v>319</v>
      </c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activeCell="O47" sqref="O47"/>
    </sheetView>
  </sheetViews>
  <sheetFormatPr defaultRowHeight="12.75"/>
  <cols>
    <col min="1" max="1" width="9.140625" style="7"/>
    <col min="2" max="2" width="21.42578125" style="16" customWidth="1"/>
    <col min="3" max="3" width="11.28515625" style="16" customWidth="1"/>
    <col min="4" max="4" width="13" style="78" customWidth="1"/>
    <col min="5" max="5" width="24" style="16" customWidth="1"/>
    <col min="6" max="6" width="5.7109375" style="16" customWidth="1"/>
  </cols>
  <sheetData>
    <row r="1" spans="1:6" ht="23.25">
      <c r="A1" s="8">
        <v>5</v>
      </c>
    </row>
    <row r="2" spans="1:6" ht="20.25" customHeight="1">
      <c r="A2" s="9" t="s">
        <v>214</v>
      </c>
      <c r="B2" s="18" t="s">
        <v>215</v>
      </c>
    </row>
    <row r="3" spans="1:6" ht="20.25" customHeight="1"/>
    <row r="4" spans="1:6" ht="20.25" customHeight="1">
      <c r="B4" s="16" t="s">
        <v>133</v>
      </c>
      <c r="C4" s="16" t="s">
        <v>134</v>
      </c>
      <c r="E4" s="16" t="s">
        <v>132</v>
      </c>
      <c r="F4" s="51" t="s">
        <v>322</v>
      </c>
    </row>
    <row r="5" spans="1:6">
      <c r="A5" s="11">
        <v>1</v>
      </c>
      <c r="B5" s="21" t="s">
        <v>216</v>
      </c>
      <c r="C5" s="21" t="s">
        <v>59</v>
      </c>
      <c r="D5" s="82"/>
      <c r="E5" s="21" t="s">
        <v>228</v>
      </c>
      <c r="F5" s="93" t="s">
        <v>319</v>
      </c>
    </row>
    <row r="6" spans="1:6">
      <c r="A6" s="11">
        <v>2</v>
      </c>
      <c r="B6" s="21" t="s">
        <v>217</v>
      </c>
      <c r="C6" s="21" t="s">
        <v>61</v>
      </c>
      <c r="D6" s="82"/>
      <c r="E6" s="21" t="s">
        <v>228</v>
      </c>
      <c r="F6" s="93" t="s">
        <v>319</v>
      </c>
    </row>
    <row r="7" spans="1:6">
      <c r="A7" s="11">
        <v>3</v>
      </c>
      <c r="B7" s="21" t="s">
        <v>218</v>
      </c>
      <c r="C7" s="21" t="s">
        <v>177</v>
      </c>
      <c r="D7" s="82"/>
      <c r="E7" s="21" t="s">
        <v>228</v>
      </c>
      <c r="F7" s="93" t="s">
        <v>319</v>
      </c>
    </row>
    <row r="8" spans="1:6">
      <c r="A8" s="11">
        <v>4</v>
      </c>
      <c r="B8" s="21" t="s">
        <v>219</v>
      </c>
      <c r="C8" s="21" t="s">
        <v>220</v>
      </c>
      <c r="D8" s="27"/>
      <c r="E8" s="21" t="s">
        <v>228</v>
      </c>
      <c r="F8" s="93" t="s">
        <v>319</v>
      </c>
    </row>
    <row r="9" spans="1:6">
      <c r="A9" s="11">
        <v>5</v>
      </c>
      <c r="B9" s="21" t="s">
        <v>221</v>
      </c>
      <c r="C9" s="21" t="s">
        <v>61</v>
      </c>
      <c r="D9" s="27"/>
      <c r="E9" s="21" t="s">
        <v>229</v>
      </c>
      <c r="F9" s="93" t="s">
        <v>319</v>
      </c>
    </row>
    <row r="10" spans="1:6">
      <c r="A10" s="11">
        <v>6</v>
      </c>
      <c r="B10" s="21" t="s">
        <v>222</v>
      </c>
      <c r="C10" s="21" t="s">
        <v>223</v>
      </c>
      <c r="D10" s="27"/>
      <c r="E10" s="21" t="s">
        <v>229</v>
      </c>
      <c r="F10" s="93" t="s">
        <v>319</v>
      </c>
    </row>
    <row r="11" spans="1:6">
      <c r="A11" s="11">
        <v>7</v>
      </c>
      <c r="B11" s="21" t="s">
        <v>125</v>
      </c>
      <c r="C11" s="21" t="s">
        <v>126</v>
      </c>
      <c r="D11" s="27"/>
      <c r="E11" s="21" t="s">
        <v>229</v>
      </c>
      <c r="F11" s="93" t="s">
        <v>319</v>
      </c>
    </row>
    <row r="12" spans="1:6">
      <c r="A12" s="11">
        <v>8</v>
      </c>
      <c r="B12" s="21" t="s">
        <v>224</v>
      </c>
      <c r="C12" s="21" t="s">
        <v>92</v>
      </c>
      <c r="D12" s="27"/>
      <c r="E12" s="21" t="s">
        <v>230</v>
      </c>
      <c r="F12" s="93" t="s">
        <v>319</v>
      </c>
    </row>
    <row r="13" spans="1:6">
      <c r="A13" s="11">
        <v>9</v>
      </c>
      <c r="B13" s="21" t="s">
        <v>226</v>
      </c>
      <c r="C13" s="21" t="s">
        <v>227</v>
      </c>
      <c r="D13" s="27"/>
      <c r="E13" s="21" t="s">
        <v>137</v>
      </c>
      <c r="F13" s="93" t="s">
        <v>319</v>
      </c>
    </row>
    <row r="14" spans="1:6">
      <c r="A14" s="11">
        <v>10</v>
      </c>
      <c r="B14" s="5" t="s">
        <v>394</v>
      </c>
      <c r="C14" s="54" t="s">
        <v>386</v>
      </c>
      <c r="D14" s="69"/>
      <c r="E14" s="62" t="s">
        <v>229</v>
      </c>
      <c r="F14" s="47" t="s">
        <v>320</v>
      </c>
    </row>
    <row r="15" spans="1:6">
      <c r="A15" s="11">
        <v>11</v>
      </c>
      <c r="B15" s="55" t="s">
        <v>395</v>
      </c>
      <c r="C15" s="52" t="s">
        <v>105</v>
      </c>
      <c r="D15" s="69"/>
      <c r="E15" s="62" t="s">
        <v>229</v>
      </c>
      <c r="F15" s="47" t="s">
        <v>320</v>
      </c>
    </row>
    <row r="16" spans="1:6">
      <c r="A16" s="11">
        <v>12</v>
      </c>
      <c r="B16" s="61" t="s">
        <v>396</v>
      </c>
      <c r="C16" s="62" t="s">
        <v>387</v>
      </c>
      <c r="D16" s="80"/>
      <c r="E16" s="62" t="s">
        <v>229</v>
      </c>
      <c r="F16" s="47" t="s">
        <v>321</v>
      </c>
    </row>
    <row r="17" spans="1:6">
      <c r="A17" s="11">
        <v>13</v>
      </c>
      <c r="B17" s="61" t="s">
        <v>397</v>
      </c>
      <c r="C17" s="62" t="s">
        <v>388</v>
      </c>
      <c r="D17" s="80"/>
      <c r="E17" s="62" t="s">
        <v>229</v>
      </c>
      <c r="F17" s="47" t="s">
        <v>320</v>
      </c>
    </row>
    <row r="18" spans="1:6" s="1" customFormat="1">
      <c r="A18" s="11">
        <v>14</v>
      </c>
      <c r="B18" s="61" t="s">
        <v>398</v>
      </c>
      <c r="C18" s="62" t="s">
        <v>200</v>
      </c>
      <c r="D18" s="80"/>
      <c r="E18" s="62" t="s">
        <v>229</v>
      </c>
      <c r="F18" s="47" t="s">
        <v>320</v>
      </c>
    </row>
    <row r="19" spans="1:6">
      <c r="A19" s="11">
        <v>15</v>
      </c>
      <c r="B19" s="61" t="s">
        <v>399</v>
      </c>
      <c r="C19" s="62" t="s">
        <v>97</v>
      </c>
      <c r="D19" s="80"/>
      <c r="E19" s="62" t="s">
        <v>229</v>
      </c>
      <c r="F19" s="47" t="s">
        <v>320</v>
      </c>
    </row>
    <row r="20" spans="1:6">
      <c r="A20" s="11">
        <v>16</v>
      </c>
      <c r="B20" s="61" t="s">
        <v>400</v>
      </c>
      <c r="C20" s="62" t="s">
        <v>389</v>
      </c>
      <c r="D20" s="80"/>
      <c r="E20" s="62" t="s">
        <v>248</v>
      </c>
      <c r="F20" s="47" t="s">
        <v>320</v>
      </c>
    </row>
    <row r="21" spans="1:6">
      <c r="A21" s="11">
        <v>17</v>
      </c>
      <c r="B21" s="61" t="s">
        <v>401</v>
      </c>
      <c r="C21" s="62" t="s">
        <v>389</v>
      </c>
      <c r="D21" s="80"/>
      <c r="E21" s="62" t="s">
        <v>248</v>
      </c>
      <c r="F21" s="47" t="s">
        <v>320</v>
      </c>
    </row>
    <row r="22" spans="1:6">
      <c r="A22" s="11">
        <v>18</v>
      </c>
      <c r="B22" s="5" t="s">
        <v>402</v>
      </c>
      <c r="C22" s="54" t="s">
        <v>390</v>
      </c>
      <c r="D22" s="69"/>
      <c r="E22" s="63" t="s">
        <v>244</v>
      </c>
      <c r="F22" s="47" t="s">
        <v>320</v>
      </c>
    </row>
    <row r="23" spans="1:6">
      <c r="A23" s="11">
        <v>19</v>
      </c>
      <c r="B23" s="4" t="s">
        <v>403</v>
      </c>
      <c r="C23" s="63" t="s">
        <v>371</v>
      </c>
      <c r="D23" s="81"/>
      <c r="E23" s="63" t="s">
        <v>244</v>
      </c>
      <c r="F23" s="47" t="s">
        <v>320</v>
      </c>
    </row>
    <row r="24" spans="1:6" s="1" customFormat="1">
      <c r="A24" s="11">
        <v>20</v>
      </c>
      <c r="B24" s="5" t="s">
        <v>404</v>
      </c>
      <c r="C24" s="54" t="s">
        <v>105</v>
      </c>
      <c r="D24" s="69"/>
      <c r="E24" s="63" t="s">
        <v>244</v>
      </c>
      <c r="F24" s="47" t="s">
        <v>320</v>
      </c>
    </row>
    <row r="25" spans="1:6">
      <c r="A25" s="11">
        <v>21</v>
      </c>
      <c r="B25" s="55" t="s">
        <v>405</v>
      </c>
      <c r="C25" s="52" t="s">
        <v>127</v>
      </c>
      <c r="D25" s="69"/>
      <c r="E25" s="52" t="s">
        <v>137</v>
      </c>
      <c r="F25" s="47" t="s">
        <v>320</v>
      </c>
    </row>
    <row r="26" spans="1:6" s="1" customFormat="1">
      <c r="A26" s="11">
        <v>22</v>
      </c>
      <c r="B26" s="55" t="s">
        <v>406</v>
      </c>
      <c r="C26" s="52" t="s">
        <v>177</v>
      </c>
      <c r="D26" s="69"/>
      <c r="E26" s="52" t="s">
        <v>137</v>
      </c>
      <c r="F26" s="47" t="s">
        <v>320</v>
      </c>
    </row>
    <row r="27" spans="1:6">
      <c r="A27" s="11">
        <v>23</v>
      </c>
      <c r="B27" s="55" t="s">
        <v>407</v>
      </c>
      <c r="C27" s="52" t="s">
        <v>391</v>
      </c>
      <c r="D27" s="69"/>
      <c r="E27" s="52" t="s">
        <v>137</v>
      </c>
      <c r="F27" s="47" t="s">
        <v>320</v>
      </c>
    </row>
    <row r="28" spans="1:6">
      <c r="A28" s="11">
        <v>24</v>
      </c>
      <c r="B28" s="5" t="s">
        <v>408</v>
      </c>
      <c r="C28" s="54" t="s">
        <v>200</v>
      </c>
      <c r="D28" s="69"/>
      <c r="E28" s="52" t="s">
        <v>137</v>
      </c>
      <c r="F28" s="47" t="s">
        <v>320</v>
      </c>
    </row>
    <row r="29" spans="1:6">
      <c r="A29" s="11">
        <v>25</v>
      </c>
      <c r="B29" s="5" t="s">
        <v>409</v>
      </c>
      <c r="C29" s="54" t="s">
        <v>127</v>
      </c>
      <c r="D29" s="69"/>
      <c r="E29" s="54" t="s">
        <v>230</v>
      </c>
      <c r="F29" s="47" t="s">
        <v>320</v>
      </c>
    </row>
    <row r="30" spans="1:6">
      <c r="A30" s="11">
        <v>26</v>
      </c>
      <c r="B30" s="5" t="s">
        <v>410</v>
      </c>
      <c r="C30" s="54" t="s">
        <v>392</v>
      </c>
      <c r="D30" s="69"/>
      <c r="E30" s="54" t="s">
        <v>230</v>
      </c>
      <c r="F30" s="47" t="s">
        <v>320</v>
      </c>
    </row>
    <row r="31" spans="1:6">
      <c r="A31" s="11">
        <v>27</v>
      </c>
      <c r="B31" s="55" t="s">
        <v>411</v>
      </c>
      <c r="C31" s="52" t="s">
        <v>237</v>
      </c>
      <c r="D31" s="69"/>
      <c r="E31" s="54" t="s">
        <v>230</v>
      </c>
      <c r="F31" s="47" t="s">
        <v>320</v>
      </c>
    </row>
    <row r="32" spans="1:6">
      <c r="A32" s="11">
        <v>28</v>
      </c>
      <c r="B32" s="13" t="s">
        <v>412</v>
      </c>
      <c r="C32" s="63" t="s">
        <v>123</v>
      </c>
      <c r="D32" s="81"/>
      <c r="E32" s="63" t="s">
        <v>252</v>
      </c>
      <c r="F32" s="47" t="s">
        <v>321</v>
      </c>
    </row>
    <row r="33" spans="1:6" s="1" customFormat="1">
      <c r="A33" s="11">
        <v>29</v>
      </c>
      <c r="B33" s="14" t="s">
        <v>413</v>
      </c>
      <c r="C33" s="54" t="s">
        <v>393</v>
      </c>
      <c r="D33" s="69"/>
      <c r="E33" s="62" t="s">
        <v>229</v>
      </c>
      <c r="F33" s="47" t="s">
        <v>321</v>
      </c>
    </row>
    <row r="34" spans="1:6">
      <c r="A34" s="11">
        <v>30</v>
      </c>
      <c r="B34" s="6" t="s">
        <v>414</v>
      </c>
      <c r="C34" s="54" t="s">
        <v>174</v>
      </c>
      <c r="D34" s="69"/>
      <c r="E34" s="52" t="s">
        <v>228</v>
      </c>
      <c r="F34" s="47" t="s">
        <v>320</v>
      </c>
    </row>
    <row r="35" spans="1:6">
      <c r="A35" s="11">
        <v>31</v>
      </c>
      <c r="B35" s="68" t="s">
        <v>225</v>
      </c>
      <c r="C35" s="21" t="s">
        <v>59</v>
      </c>
      <c r="D35" s="27"/>
      <c r="E35" s="52" t="s">
        <v>137</v>
      </c>
      <c r="F35" s="47" t="s">
        <v>319</v>
      </c>
    </row>
    <row r="36" spans="1:6">
      <c r="A36" s="11">
        <v>32</v>
      </c>
      <c r="B36" s="68" t="s">
        <v>417</v>
      </c>
      <c r="C36" s="24" t="s">
        <v>168</v>
      </c>
      <c r="D36" s="83"/>
      <c r="E36" s="52" t="s">
        <v>137</v>
      </c>
      <c r="F36" s="47" t="s">
        <v>321</v>
      </c>
    </row>
    <row r="37" spans="1:6">
      <c r="A37" s="11">
        <v>33</v>
      </c>
      <c r="B37" s="68" t="s">
        <v>417</v>
      </c>
      <c r="C37" s="24" t="s">
        <v>95</v>
      </c>
      <c r="D37" s="83"/>
      <c r="E37" s="52" t="s">
        <v>137</v>
      </c>
      <c r="F37" s="47" t="s">
        <v>320</v>
      </c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L16" sqref="L16"/>
    </sheetView>
  </sheetViews>
  <sheetFormatPr defaultRowHeight="12.75"/>
  <cols>
    <col min="1" max="1" width="9.140625" style="7"/>
    <col min="2" max="2" width="19.28515625" style="16" customWidth="1"/>
    <col min="3" max="3" width="10.5703125" style="16" customWidth="1"/>
    <col min="4" max="4" width="11.85546875" style="78" customWidth="1"/>
    <col min="5" max="5" width="24" style="16" customWidth="1"/>
    <col min="6" max="6" width="5.7109375" style="16" customWidth="1"/>
  </cols>
  <sheetData>
    <row r="1" spans="1:6" ht="23.25">
      <c r="A1" s="8">
        <v>6</v>
      </c>
    </row>
    <row r="2" spans="1:6" ht="20.25" customHeight="1">
      <c r="A2" s="9" t="s">
        <v>231</v>
      </c>
      <c r="B2" s="18" t="s">
        <v>232</v>
      </c>
    </row>
    <row r="3" spans="1:6" ht="20.25" customHeight="1"/>
    <row r="4" spans="1:6" ht="20.25" customHeight="1">
      <c r="B4" s="16" t="s">
        <v>133</v>
      </c>
      <c r="C4" s="16" t="s">
        <v>134</v>
      </c>
      <c r="E4" s="16" t="s">
        <v>132</v>
      </c>
      <c r="F4" s="51" t="s">
        <v>322</v>
      </c>
    </row>
    <row r="5" spans="1:6">
      <c r="A5" s="11">
        <v>1</v>
      </c>
      <c r="B5" s="21" t="s">
        <v>233</v>
      </c>
      <c r="C5" s="21" t="s">
        <v>99</v>
      </c>
      <c r="D5" s="27"/>
      <c r="E5" s="21" t="s">
        <v>239</v>
      </c>
      <c r="F5" s="93" t="s">
        <v>319</v>
      </c>
    </row>
    <row r="6" spans="1:6">
      <c r="A6" s="11">
        <v>2</v>
      </c>
      <c r="B6" s="21" t="s">
        <v>234</v>
      </c>
      <c r="C6" s="21" t="s">
        <v>63</v>
      </c>
      <c r="D6" s="27"/>
      <c r="E6" s="21" t="s">
        <v>239</v>
      </c>
      <c r="F6" s="93" t="s">
        <v>319</v>
      </c>
    </row>
    <row r="7" spans="1:6">
      <c r="A7" s="11">
        <v>3</v>
      </c>
      <c r="B7" s="24" t="s">
        <v>236</v>
      </c>
      <c r="C7" s="24" t="s">
        <v>237</v>
      </c>
      <c r="D7" s="83"/>
      <c r="E7" s="21" t="s">
        <v>240</v>
      </c>
      <c r="F7" s="93" t="s">
        <v>319</v>
      </c>
    </row>
    <row r="8" spans="1:6">
      <c r="A8" s="11">
        <v>4</v>
      </c>
      <c r="B8" s="21" t="s">
        <v>238</v>
      </c>
      <c r="C8" s="21" t="s">
        <v>100</v>
      </c>
      <c r="D8" s="27"/>
      <c r="E8" s="21" t="s">
        <v>240</v>
      </c>
      <c r="F8" s="93" t="s">
        <v>319</v>
      </c>
    </row>
    <row r="9" spans="1:6">
      <c r="A9" s="11">
        <v>5</v>
      </c>
      <c r="B9" s="55" t="s">
        <v>382</v>
      </c>
      <c r="C9" s="52" t="s">
        <v>371</v>
      </c>
      <c r="D9" s="69"/>
      <c r="E9" s="54" t="s">
        <v>240</v>
      </c>
      <c r="F9" s="47" t="s">
        <v>320</v>
      </c>
    </row>
    <row r="10" spans="1:6" ht="12.75" customHeight="1">
      <c r="A10" s="11">
        <v>6</v>
      </c>
      <c r="B10" s="5" t="s">
        <v>383</v>
      </c>
      <c r="C10" s="54" t="s">
        <v>177</v>
      </c>
      <c r="D10" s="69"/>
      <c r="E10" s="54" t="s">
        <v>240</v>
      </c>
      <c r="F10" s="47" t="s">
        <v>320</v>
      </c>
    </row>
    <row r="11" spans="1:6" s="73" customFormat="1">
      <c r="A11" s="11">
        <v>7</v>
      </c>
      <c r="B11" s="55" t="s">
        <v>384</v>
      </c>
      <c r="C11" s="52" t="s">
        <v>114</v>
      </c>
      <c r="D11" s="69"/>
      <c r="E11" s="54" t="s">
        <v>240</v>
      </c>
      <c r="F11" s="91" t="s">
        <v>320</v>
      </c>
    </row>
    <row r="12" spans="1:6" s="1" customFormat="1">
      <c r="A12" s="11">
        <v>8</v>
      </c>
      <c r="B12" s="5" t="s">
        <v>385</v>
      </c>
      <c r="C12" s="54" t="s">
        <v>114</v>
      </c>
      <c r="D12" s="69"/>
      <c r="E12" s="54" t="s">
        <v>249</v>
      </c>
      <c r="F12" s="47" t="s">
        <v>320</v>
      </c>
    </row>
    <row r="13" spans="1:6" s="73" customFormat="1">
      <c r="A13" s="11">
        <v>9</v>
      </c>
      <c r="B13" s="85" t="s">
        <v>418</v>
      </c>
      <c r="C13" s="86" t="s">
        <v>186</v>
      </c>
      <c r="D13" s="87"/>
      <c r="E13" s="86" t="s">
        <v>240</v>
      </c>
      <c r="F13" s="92" t="s">
        <v>320</v>
      </c>
    </row>
    <row r="14" spans="1:6" s="73" customFormat="1">
      <c r="A14" s="11">
        <v>10</v>
      </c>
      <c r="B14" s="85" t="s">
        <v>420</v>
      </c>
      <c r="C14" s="86" t="s">
        <v>202</v>
      </c>
      <c r="D14" s="87"/>
      <c r="E14" s="86" t="s">
        <v>240</v>
      </c>
      <c r="F14" s="92" t="s">
        <v>320</v>
      </c>
    </row>
    <row r="15" spans="1:6" s="73" customFormat="1">
      <c r="A15" s="11">
        <v>11</v>
      </c>
      <c r="B15" s="85" t="s">
        <v>384</v>
      </c>
      <c r="C15" s="86" t="s">
        <v>123</v>
      </c>
      <c r="D15" s="87"/>
      <c r="E15" s="86" t="s">
        <v>240</v>
      </c>
      <c r="F15" s="92" t="s">
        <v>320</v>
      </c>
    </row>
    <row r="16" spans="1:6" s="73" customFormat="1">
      <c r="A16" s="11">
        <v>12</v>
      </c>
      <c r="B16" s="85" t="s">
        <v>235</v>
      </c>
      <c r="C16" s="86" t="s">
        <v>59</v>
      </c>
      <c r="D16" s="87"/>
      <c r="E16" s="54" t="s">
        <v>249</v>
      </c>
      <c r="F16" s="92" t="s">
        <v>319</v>
      </c>
    </row>
    <row r="17" spans="1:6" s="73" customFormat="1">
      <c r="A17" s="11">
        <v>13</v>
      </c>
      <c r="B17" s="85" t="s">
        <v>419</v>
      </c>
      <c r="C17" s="86" t="s">
        <v>186</v>
      </c>
      <c r="D17" s="87"/>
      <c r="E17" s="54" t="s">
        <v>249</v>
      </c>
      <c r="F17" s="92" t="s">
        <v>320</v>
      </c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5"/>
  <sheetViews>
    <sheetView workbookViewId="0">
      <selection activeCell="B2" sqref="B2"/>
    </sheetView>
  </sheetViews>
  <sheetFormatPr defaultRowHeight="12.75"/>
  <cols>
    <col min="1" max="1" width="5.140625" customWidth="1"/>
    <col min="2" max="2" width="35.85546875" style="16" customWidth="1"/>
    <col min="3" max="3" width="5.85546875" style="53" customWidth="1"/>
    <col min="4" max="4" width="7" style="53" customWidth="1"/>
    <col min="5" max="5" width="35.85546875" style="53" customWidth="1"/>
    <col min="6" max="6" width="9.140625" style="17"/>
  </cols>
  <sheetData>
    <row r="1" spans="1:6">
      <c r="B1" s="28" t="s">
        <v>422</v>
      </c>
      <c r="C1" s="57"/>
      <c r="D1" s="57"/>
      <c r="E1" s="57"/>
    </row>
    <row r="2" spans="1:6">
      <c r="B2" s="28"/>
      <c r="C2" s="57"/>
      <c r="D2" s="57"/>
      <c r="E2" s="57"/>
    </row>
    <row r="3" spans="1:6">
      <c r="B3" s="29"/>
      <c r="C3" s="58"/>
      <c r="D3" s="58"/>
      <c r="E3" s="58"/>
    </row>
    <row r="4" spans="1:6">
      <c r="B4" s="29" t="s">
        <v>0</v>
      </c>
      <c r="C4" s="65"/>
      <c r="D4" s="65"/>
      <c r="E4" s="65" t="s">
        <v>421</v>
      </c>
      <c r="F4" s="77" t="s">
        <v>322</v>
      </c>
    </row>
    <row r="5" spans="1:6">
      <c r="A5">
        <v>1</v>
      </c>
      <c r="B5" s="5" t="s">
        <v>2</v>
      </c>
      <c r="C5" s="54"/>
      <c r="D5" s="54"/>
      <c r="E5" s="54" t="s">
        <v>230</v>
      </c>
      <c r="F5" s="84" t="s">
        <v>320</v>
      </c>
    </row>
    <row r="6" spans="1:6">
      <c r="A6">
        <v>2</v>
      </c>
      <c r="B6" s="55" t="s">
        <v>3</v>
      </c>
      <c r="C6" s="52"/>
      <c r="D6" s="52"/>
      <c r="E6" s="52" t="s">
        <v>135</v>
      </c>
      <c r="F6" s="84" t="s">
        <v>320</v>
      </c>
    </row>
    <row r="7" spans="1:6">
      <c r="A7">
        <v>3</v>
      </c>
      <c r="B7" s="55" t="s">
        <v>4</v>
      </c>
      <c r="C7" s="52"/>
      <c r="D7" s="52"/>
      <c r="E7" s="52" t="s">
        <v>137</v>
      </c>
      <c r="F7" s="84" t="s">
        <v>320</v>
      </c>
    </row>
    <row r="8" spans="1:6">
      <c r="A8">
        <v>4</v>
      </c>
      <c r="B8" s="5" t="s">
        <v>5</v>
      </c>
      <c r="C8" s="54"/>
      <c r="D8" s="54"/>
      <c r="E8" s="54" t="s">
        <v>190</v>
      </c>
      <c r="F8" s="84" t="s">
        <v>320</v>
      </c>
    </row>
    <row r="9" spans="1:6">
      <c r="A9">
        <v>5</v>
      </c>
      <c r="B9" s="5" t="s">
        <v>6</v>
      </c>
      <c r="C9" s="54"/>
      <c r="D9" s="54"/>
      <c r="E9" s="54" t="s">
        <v>230</v>
      </c>
      <c r="F9" s="84" t="s">
        <v>320</v>
      </c>
    </row>
    <row r="10" spans="1:6">
      <c r="A10">
        <v>6</v>
      </c>
      <c r="B10" s="5" t="s">
        <v>7</v>
      </c>
      <c r="C10" s="54"/>
      <c r="D10" s="54"/>
      <c r="E10" s="62" t="s">
        <v>136</v>
      </c>
      <c r="F10" s="84" t="s">
        <v>320</v>
      </c>
    </row>
    <row r="11" spans="1:6">
      <c r="A11">
        <v>7</v>
      </c>
      <c r="B11" s="5" t="s">
        <v>8</v>
      </c>
      <c r="C11" s="54"/>
      <c r="D11" s="54"/>
      <c r="E11" s="62" t="s">
        <v>136</v>
      </c>
      <c r="F11" s="84" t="s">
        <v>320</v>
      </c>
    </row>
    <row r="12" spans="1:6">
      <c r="A12">
        <v>8</v>
      </c>
      <c r="B12" s="5" t="s">
        <v>9</v>
      </c>
      <c r="C12" s="54"/>
      <c r="D12" s="54"/>
      <c r="E12" s="54" t="s">
        <v>250</v>
      </c>
      <c r="F12" s="84" t="s">
        <v>320</v>
      </c>
    </row>
    <row r="13" spans="1:6">
      <c r="A13">
        <v>9</v>
      </c>
      <c r="B13" s="5" t="s">
        <v>10</v>
      </c>
      <c r="C13" s="54"/>
      <c r="D13" s="54"/>
      <c r="E13" s="54" t="s">
        <v>190</v>
      </c>
      <c r="F13" s="84" t="s">
        <v>320</v>
      </c>
    </row>
    <row r="14" spans="1:6">
      <c r="A14">
        <v>10</v>
      </c>
      <c r="B14" s="55" t="s">
        <v>11</v>
      </c>
      <c r="C14" s="52"/>
      <c r="D14" s="52"/>
      <c r="E14" s="54" t="s">
        <v>240</v>
      </c>
      <c r="F14" s="84" t="s">
        <v>320</v>
      </c>
    </row>
    <row r="15" spans="1:6">
      <c r="A15">
        <v>11</v>
      </c>
      <c r="B15" s="5" t="s">
        <v>12</v>
      </c>
      <c r="C15" s="54"/>
      <c r="D15" s="54"/>
      <c r="E15" s="54" t="s">
        <v>240</v>
      </c>
      <c r="F15" s="84" t="s">
        <v>320</v>
      </c>
    </row>
    <row r="16" spans="1:6">
      <c r="A16">
        <v>12</v>
      </c>
      <c r="B16" s="5" t="s">
        <v>13</v>
      </c>
      <c r="C16" s="54"/>
      <c r="D16" s="54"/>
      <c r="E16" s="52" t="s">
        <v>135</v>
      </c>
      <c r="F16" s="84" t="s">
        <v>320</v>
      </c>
    </row>
    <row r="17" spans="1:6">
      <c r="A17">
        <v>13</v>
      </c>
      <c r="B17" s="30" t="s">
        <v>14</v>
      </c>
      <c r="C17" s="62"/>
      <c r="D17" s="62"/>
      <c r="E17" s="62" t="s">
        <v>136</v>
      </c>
      <c r="F17" s="84" t="s">
        <v>321</v>
      </c>
    </row>
    <row r="18" spans="1:6" s="1" customFormat="1">
      <c r="A18">
        <v>14</v>
      </c>
      <c r="B18" s="56" t="s">
        <v>15</v>
      </c>
      <c r="C18" s="66"/>
      <c r="D18" s="66"/>
      <c r="E18" s="66" t="s">
        <v>190</v>
      </c>
      <c r="F18" s="84" t="s">
        <v>320</v>
      </c>
    </row>
    <row r="19" spans="1:6">
      <c r="A19">
        <v>15</v>
      </c>
      <c r="B19" s="60" t="s">
        <v>16</v>
      </c>
      <c r="C19" s="67"/>
      <c r="D19" s="67"/>
      <c r="E19" s="62" t="s">
        <v>136</v>
      </c>
      <c r="F19" s="84" t="s">
        <v>320</v>
      </c>
    </row>
    <row r="20" spans="1:6">
      <c r="A20">
        <v>16</v>
      </c>
      <c r="B20" s="5" t="s">
        <v>17</v>
      </c>
      <c r="C20" s="54"/>
      <c r="D20" s="54"/>
      <c r="E20" s="63" t="s">
        <v>244</v>
      </c>
      <c r="F20" s="84" t="s">
        <v>320</v>
      </c>
    </row>
    <row r="21" spans="1:6" ht="12.75" customHeight="1">
      <c r="A21">
        <v>17</v>
      </c>
      <c r="B21" s="5" t="s">
        <v>18</v>
      </c>
      <c r="C21" s="54"/>
      <c r="D21" s="54"/>
      <c r="E21" s="62" t="s">
        <v>136</v>
      </c>
      <c r="F21" s="84" t="s">
        <v>320</v>
      </c>
    </row>
    <row r="22" spans="1:6">
      <c r="A22">
        <v>18</v>
      </c>
      <c r="B22" s="55" t="s">
        <v>19</v>
      </c>
      <c r="C22" s="52"/>
      <c r="D22" s="52"/>
      <c r="E22" s="52" t="s">
        <v>211</v>
      </c>
      <c r="F22" s="84" t="s">
        <v>320</v>
      </c>
    </row>
    <row r="23" spans="1:6">
      <c r="A23">
        <v>19</v>
      </c>
      <c r="B23" s="55" t="s">
        <v>45</v>
      </c>
      <c r="C23" s="52"/>
      <c r="D23" s="52"/>
      <c r="E23" s="54" t="s">
        <v>251</v>
      </c>
      <c r="F23" s="84" t="s">
        <v>320</v>
      </c>
    </row>
    <row r="24" spans="1:6">
      <c r="A24">
        <v>20</v>
      </c>
      <c r="B24" s="55" t="s">
        <v>46</v>
      </c>
      <c r="C24" s="52"/>
      <c r="D24" s="52"/>
      <c r="E24" s="62" t="s">
        <v>213</v>
      </c>
      <c r="F24" s="84" t="s">
        <v>320</v>
      </c>
    </row>
    <row r="25" spans="1:6">
      <c r="A25">
        <v>21</v>
      </c>
      <c r="B25" s="55" t="s">
        <v>44</v>
      </c>
      <c r="C25" s="52"/>
      <c r="D25" s="52"/>
      <c r="E25" s="62" t="s">
        <v>213</v>
      </c>
      <c r="F25" s="84" t="s">
        <v>320</v>
      </c>
    </row>
    <row r="26" spans="1:6">
      <c r="A26">
        <v>22</v>
      </c>
      <c r="B26" s="55" t="s">
        <v>47</v>
      </c>
      <c r="C26" s="52"/>
      <c r="D26" s="52"/>
      <c r="E26" s="52" t="s">
        <v>137</v>
      </c>
      <c r="F26" s="84" t="s">
        <v>320</v>
      </c>
    </row>
    <row r="27" spans="1:6">
      <c r="A27">
        <v>23</v>
      </c>
      <c r="B27" s="55" t="s">
        <v>48</v>
      </c>
      <c r="C27" s="52"/>
      <c r="D27" s="52"/>
      <c r="E27" s="52" t="s">
        <v>137</v>
      </c>
      <c r="F27" s="84" t="s">
        <v>320</v>
      </c>
    </row>
    <row r="28" spans="1:6">
      <c r="A28">
        <v>24</v>
      </c>
      <c r="B28" s="14" t="s">
        <v>42</v>
      </c>
      <c r="C28" s="54"/>
      <c r="D28" s="54"/>
      <c r="E28" s="54" t="s">
        <v>251</v>
      </c>
      <c r="F28" s="84" t="s">
        <v>321</v>
      </c>
    </row>
    <row r="29" spans="1:6">
      <c r="A29">
        <v>25</v>
      </c>
      <c r="B29" s="14" t="s">
        <v>43</v>
      </c>
      <c r="C29" s="54"/>
      <c r="D29" s="54"/>
      <c r="E29" s="54" t="s">
        <v>251</v>
      </c>
      <c r="F29" s="84" t="s">
        <v>321</v>
      </c>
    </row>
    <row r="30" spans="1:6">
      <c r="A30">
        <v>26</v>
      </c>
      <c r="B30" s="14" t="s">
        <v>40</v>
      </c>
      <c r="C30" s="54"/>
      <c r="D30" s="54"/>
      <c r="E30" s="54" t="s">
        <v>251</v>
      </c>
      <c r="F30" s="84" t="s">
        <v>321</v>
      </c>
    </row>
    <row r="31" spans="1:6">
      <c r="A31">
        <v>27</v>
      </c>
      <c r="B31" s="55" t="s">
        <v>41</v>
      </c>
      <c r="C31" s="52"/>
      <c r="D31" s="52"/>
      <c r="E31" s="54" t="s">
        <v>230</v>
      </c>
      <c r="F31" s="84" t="s">
        <v>320</v>
      </c>
    </row>
    <row r="32" spans="1:6">
      <c r="A32">
        <v>28</v>
      </c>
      <c r="B32" s="13" t="s">
        <v>39</v>
      </c>
      <c r="C32" s="63"/>
      <c r="D32" s="63"/>
      <c r="E32" s="62" t="s">
        <v>136</v>
      </c>
      <c r="F32" s="84" t="s">
        <v>321</v>
      </c>
    </row>
    <row r="33" spans="1:6">
      <c r="A33">
        <v>29</v>
      </c>
      <c r="B33" s="4" t="s">
        <v>243</v>
      </c>
      <c r="C33" s="63"/>
      <c r="D33" s="63"/>
      <c r="E33" s="63" t="s">
        <v>244</v>
      </c>
      <c r="F33" s="84" t="s">
        <v>320</v>
      </c>
    </row>
    <row r="34" spans="1:6" s="64" customFormat="1">
      <c r="B34" s="74" t="s">
        <v>1</v>
      </c>
      <c r="C34" s="63"/>
      <c r="D34" s="63"/>
      <c r="E34" s="63"/>
      <c r="F34" s="47"/>
    </row>
    <row r="35" spans="1:6">
      <c r="A35" s="64">
        <v>1</v>
      </c>
      <c r="B35" s="55" t="s">
        <v>20</v>
      </c>
      <c r="C35" s="52"/>
      <c r="D35" s="52"/>
      <c r="E35" s="52" t="s">
        <v>135</v>
      </c>
      <c r="F35" s="84" t="s">
        <v>320</v>
      </c>
    </row>
    <row r="36" spans="1:6">
      <c r="A36" s="64">
        <v>2</v>
      </c>
      <c r="B36" s="5" t="s">
        <v>21</v>
      </c>
      <c r="C36" s="54"/>
      <c r="D36" s="54"/>
      <c r="E36" s="52" t="s">
        <v>135</v>
      </c>
      <c r="F36" s="84" t="s">
        <v>320</v>
      </c>
    </row>
    <row r="37" spans="1:6">
      <c r="A37" s="64">
        <v>3</v>
      </c>
      <c r="B37" s="55" t="s">
        <v>22</v>
      </c>
      <c r="C37" s="52"/>
      <c r="D37" s="52"/>
      <c r="E37" s="62" t="s">
        <v>136</v>
      </c>
      <c r="F37" s="84" t="s">
        <v>320</v>
      </c>
    </row>
    <row r="38" spans="1:6">
      <c r="A38" s="64">
        <v>4</v>
      </c>
      <c r="B38" s="5" t="s">
        <v>23</v>
      </c>
      <c r="C38" s="54"/>
      <c r="D38" s="54"/>
      <c r="E38" s="54" t="s">
        <v>251</v>
      </c>
      <c r="F38" s="84" t="s">
        <v>320</v>
      </c>
    </row>
    <row r="39" spans="1:6">
      <c r="A39" s="64">
        <v>5</v>
      </c>
      <c r="B39" s="14" t="s">
        <v>24</v>
      </c>
      <c r="C39" s="54"/>
      <c r="D39" s="54"/>
      <c r="E39" s="54" t="s">
        <v>190</v>
      </c>
      <c r="F39" s="84" t="s">
        <v>321</v>
      </c>
    </row>
    <row r="40" spans="1:6">
      <c r="A40" s="64">
        <v>6</v>
      </c>
      <c r="B40" s="5" t="s">
        <v>25</v>
      </c>
      <c r="C40" s="54"/>
      <c r="D40" s="54"/>
      <c r="E40" s="62" t="s">
        <v>213</v>
      </c>
      <c r="F40" s="84" t="s">
        <v>320</v>
      </c>
    </row>
    <row r="41" spans="1:6">
      <c r="A41" s="64">
        <v>7</v>
      </c>
      <c r="B41" s="61" t="s">
        <v>26</v>
      </c>
      <c r="C41" s="62"/>
      <c r="D41" s="62"/>
      <c r="E41" s="62" t="s">
        <v>136</v>
      </c>
      <c r="F41" s="84" t="s">
        <v>320</v>
      </c>
    </row>
    <row r="42" spans="1:6" s="1" customFormat="1">
      <c r="A42" s="64">
        <v>8</v>
      </c>
      <c r="B42" s="56" t="s">
        <v>27</v>
      </c>
      <c r="C42" s="66"/>
      <c r="D42" s="66"/>
      <c r="E42" s="66" t="s">
        <v>190</v>
      </c>
      <c r="F42" s="84" t="s">
        <v>320</v>
      </c>
    </row>
    <row r="43" spans="1:6">
      <c r="A43" s="64">
        <v>9</v>
      </c>
      <c r="B43" s="5" t="s">
        <v>28</v>
      </c>
      <c r="C43" s="54"/>
      <c r="D43" s="54"/>
      <c r="E43" s="52" t="s">
        <v>135</v>
      </c>
      <c r="F43" s="84" t="s">
        <v>320</v>
      </c>
    </row>
    <row r="44" spans="1:6" s="73" customFormat="1">
      <c r="A44" s="88">
        <v>10</v>
      </c>
      <c r="B44" s="5" t="s">
        <v>29</v>
      </c>
      <c r="C44" s="54"/>
      <c r="D44" s="54"/>
      <c r="E44" s="54" t="s">
        <v>250</v>
      </c>
      <c r="F44" s="48" t="s">
        <v>320</v>
      </c>
    </row>
    <row r="45" spans="1:6">
      <c r="A45" s="64">
        <v>11</v>
      </c>
      <c r="B45" s="5" t="s">
        <v>30</v>
      </c>
      <c r="C45" s="54"/>
      <c r="D45" s="54"/>
      <c r="E45" s="62" t="s">
        <v>136</v>
      </c>
      <c r="F45" s="84" t="s">
        <v>320</v>
      </c>
    </row>
    <row r="46" spans="1:6">
      <c r="A46" s="64">
        <v>12</v>
      </c>
      <c r="B46" s="5" t="s">
        <v>31</v>
      </c>
      <c r="C46" s="54"/>
      <c r="D46" s="54"/>
      <c r="E46" s="62" t="s">
        <v>229</v>
      </c>
      <c r="F46" s="84" t="s">
        <v>320</v>
      </c>
    </row>
    <row r="47" spans="1:6">
      <c r="A47" s="64">
        <v>13</v>
      </c>
      <c r="B47" s="5" t="s">
        <v>32</v>
      </c>
      <c r="C47" s="54"/>
      <c r="D47" s="54"/>
      <c r="E47" s="52" t="s">
        <v>137</v>
      </c>
      <c r="F47" s="84" t="s">
        <v>320</v>
      </c>
    </row>
    <row r="48" spans="1:6">
      <c r="A48" s="64">
        <v>14</v>
      </c>
      <c r="B48" s="5" t="s">
        <v>33</v>
      </c>
      <c r="C48" s="54"/>
      <c r="D48" s="54"/>
      <c r="E48" s="54" t="s">
        <v>242</v>
      </c>
      <c r="F48" s="84" t="s">
        <v>320</v>
      </c>
    </row>
    <row r="49" spans="1:6" s="73" customFormat="1">
      <c r="A49" s="88">
        <v>15</v>
      </c>
      <c r="B49" s="55" t="s">
        <v>34</v>
      </c>
      <c r="C49" s="52"/>
      <c r="D49" s="52"/>
      <c r="E49" s="52" t="s">
        <v>228</v>
      </c>
      <c r="F49" s="48" t="s">
        <v>320</v>
      </c>
    </row>
    <row r="50" spans="1:6" ht="14.25" customHeight="1">
      <c r="A50" s="64">
        <v>16</v>
      </c>
      <c r="B50" s="5" t="s">
        <v>35</v>
      </c>
      <c r="C50" s="54"/>
      <c r="D50" s="54"/>
      <c r="E50" s="63" t="s">
        <v>244</v>
      </c>
      <c r="F50" s="84" t="s">
        <v>320</v>
      </c>
    </row>
    <row r="51" spans="1:6">
      <c r="A51" s="64">
        <v>17</v>
      </c>
      <c r="B51" s="55" t="s">
        <v>36</v>
      </c>
      <c r="C51" s="52"/>
      <c r="D51" s="52"/>
      <c r="E51" s="52" t="s">
        <v>135</v>
      </c>
      <c r="F51" s="84" t="s">
        <v>320</v>
      </c>
    </row>
    <row r="52" spans="1:6">
      <c r="A52" s="64">
        <v>18</v>
      </c>
      <c r="B52" s="55" t="s">
        <v>37</v>
      </c>
      <c r="C52" s="52"/>
      <c r="D52" s="52"/>
      <c r="E52" s="52" t="s">
        <v>135</v>
      </c>
      <c r="F52" s="84" t="s">
        <v>320</v>
      </c>
    </row>
    <row r="53" spans="1:6" s="73" customFormat="1">
      <c r="A53" s="88">
        <v>19</v>
      </c>
      <c r="B53" s="5" t="s">
        <v>38</v>
      </c>
      <c r="C53" s="54"/>
      <c r="D53" s="54"/>
      <c r="E53" s="54" t="s">
        <v>251</v>
      </c>
      <c r="F53" s="48" t="s">
        <v>320</v>
      </c>
    </row>
    <row r="54" spans="1:6" s="73" customFormat="1">
      <c r="A54" s="88">
        <v>20</v>
      </c>
      <c r="B54" s="55" t="s">
        <v>56</v>
      </c>
      <c r="C54" s="52"/>
      <c r="D54" s="52"/>
      <c r="E54" s="52" t="s">
        <v>136</v>
      </c>
      <c r="F54" s="48" t="s">
        <v>320</v>
      </c>
    </row>
    <row r="55" spans="1:6" s="73" customFormat="1">
      <c r="A55" s="88">
        <v>21</v>
      </c>
      <c r="B55" s="55" t="s">
        <v>57</v>
      </c>
      <c r="C55" s="52"/>
      <c r="D55" s="52"/>
      <c r="E55" s="54" t="s">
        <v>240</v>
      </c>
      <c r="F55" s="48" t="s">
        <v>320</v>
      </c>
    </row>
    <row r="56" spans="1:6">
      <c r="A56" s="64">
        <v>22</v>
      </c>
      <c r="B56" s="55" t="s">
        <v>54</v>
      </c>
      <c r="C56" s="52"/>
      <c r="D56" s="52"/>
      <c r="E56" s="62" t="s">
        <v>213</v>
      </c>
      <c r="F56" s="84" t="s">
        <v>320</v>
      </c>
    </row>
    <row r="57" spans="1:6">
      <c r="A57" s="64">
        <v>23</v>
      </c>
      <c r="B57" s="14" t="s">
        <v>52</v>
      </c>
      <c r="C57" s="54"/>
      <c r="D57" s="54"/>
      <c r="E57" s="62" t="s">
        <v>136</v>
      </c>
      <c r="F57" s="84" t="s">
        <v>321</v>
      </c>
    </row>
    <row r="58" spans="1:6">
      <c r="A58" s="64">
        <v>24</v>
      </c>
      <c r="B58" s="55" t="s">
        <v>55</v>
      </c>
      <c r="C58" s="52"/>
      <c r="D58" s="52"/>
      <c r="E58" s="62" t="s">
        <v>229</v>
      </c>
      <c r="F58" s="84" t="s">
        <v>320</v>
      </c>
    </row>
    <row r="59" spans="1:6">
      <c r="A59" s="64">
        <v>25</v>
      </c>
      <c r="B59" s="14" t="s">
        <v>50</v>
      </c>
      <c r="C59" s="54"/>
      <c r="D59" s="54"/>
      <c r="E59" s="52" t="s">
        <v>135</v>
      </c>
      <c r="F59" s="84" t="s">
        <v>321</v>
      </c>
    </row>
    <row r="60" spans="1:6">
      <c r="A60" s="64">
        <v>26</v>
      </c>
      <c r="B60" s="14" t="s">
        <v>51</v>
      </c>
      <c r="C60" s="54"/>
      <c r="D60" s="54"/>
      <c r="E60" s="62" t="s">
        <v>229</v>
      </c>
      <c r="F60" s="84" t="s">
        <v>321</v>
      </c>
    </row>
    <row r="61" spans="1:6">
      <c r="A61" s="64">
        <v>27</v>
      </c>
      <c r="B61" s="15" t="s">
        <v>53</v>
      </c>
      <c r="C61" s="52"/>
      <c r="D61" s="52"/>
      <c r="E61" s="52" t="s">
        <v>135</v>
      </c>
      <c r="F61" s="84" t="s">
        <v>321</v>
      </c>
    </row>
    <row r="62" spans="1:6">
      <c r="A62" s="64">
        <v>28</v>
      </c>
      <c r="B62" s="13" t="s">
        <v>49</v>
      </c>
      <c r="C62" s="63"/>
      <c r="D62" s="63"/>
      <c r="E62" s="63" t="s">
        <v>252</v>
      </c>
      <c r="F62" s="84" t="s">
        <v>321</v>
      </c>
    </row>
    <row r="65" spans="2:5">
      <c r="B65" s="20"/>
      <c r="C65" s="59"/>
      <c r="D65" s="59"/>
      <c r="E65" s="59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Seznam SCM</vt:lpstr>
      <vt:lpstr>SCM 1</vt:lpstr>
      <vt:lpstr>SCM 2</vt:lpstr>
      <vt:lpstr>SCM 3</vt:lpstr>
      <vt:lpstr>SCM 4</vt:lpstr>
      <vt:lpstr>SCM 5</vt:lpstr>
      <vt:lpstr>SCM 6</vt:lpstr>
      <vt:lpstr>výběr TM žáci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Uzivatel</cp:lastModifiedBy>
  <cp:lastPrinted>2021-01-18T09:09:59Z</cp:lastPrinted>
  <dcterms:modified xsi:type="dcterms:W3CDTF">2021-05-12T13:13:27Z</dcterms:modified>
</cp:coreProperties>
</file>